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R273" i="1" l="1"/>
  <c r="R275" i="1"/>
  <c r="R276" i="1"/>
  <c r="R223" i="1"/>
  <c r="R225" i="1"/>
  <c r="R227" i="1"/>
  <c r="R211" i="1"/>
  <c r="R213" i="1"/>
  <c r="R214" i="1"/>
  <c r="R189" i="1"/>
  <c r="R190" i="1"/>
  <c r="R200" i="1"/>
  <c r="R201" i="1"/>
  <c r="R171" i="1"/>
  <c r="R172" i="1"/>
  <c r="R175" i="1"/>
  <c r="R176" i="1"/>
  <c r="R118" i="1"/>
  <c r="R124" i="1"/>
  <c r="R129" i="1"/>
  <c r="R135" i="1"/>
  <c r="R141" i="1"/>
  <c r="R146" i="1"/>
  <c r="R153" i="1"/>
  <c r="R160" i="1"/>
  <c r="R161" i="1"/>
  <c r="R162" i="1"/>
  <c r="R93" i="1"/>
  <c r="R96" i="1"/>
  <c r="R97" i="1"/>
  <c r="R75" i="1"/>
  <c r="R76" i="1"/>
  <c r="R63" i="1"/>
  <c r="R33" i="1"/>
  <c r="R37" i="1"/>
  <c r="R42" i="1"/>
  <c r="R43" i="1"/>
  <c r="R12" i="1"/>
  <c r="R14" i="1"/>
  <c r="R236" i="1" l="1"/>
  <c r="R239" i="1"/>
  <c r="R222" i="1"/>
  <c r="R220" i="1"/>
  <c r="R210" i="1"/>
  <c r="R212" i="1"/>
  <c r="R301" i="1"/>
  <c r="R305" i="1"/>
  <c r="R307" i="1"/>
  <c r="R309" i="1"/>
  <c r="R311" i="1"/>
  <c r="R312" i="1"/>
  <c r="R313" i="1"/>
  <c r="R314" i="1"/>
  <c r="R302" i="1"/>
  <c r="R315" i="1"/>
  <c r="R317" i="1"/>
  <c r="R316" i="1"/>
  <c r="R320" i="1"/>
  <c r="R321" i="1"/>
  <c r="R322" i="1"/>
  <c r="R323" i="1"/>
  <c r="R324" i="1"/>
  <c r="R325" i="1"/>
  <c r="R327" i="1"/>
  <c r="R283" i="1"/>
  <c r="R289" i="1"/>
  <c r="R287" i="1"/>
  <c r="R291" i="1"/>
  <c r="R292" i="1"/>
  <c r="R270" i="1"/>
  <c r="R271" i="1"/>
  <c r="R272" i="1"/>
  <c r="R274" i="1"/>
  <c r="R259" i="1"/>
  <c r="R74" i="1"/>
  <c r="R72" i="1"/>
  <c r="R25" i="1"/>
  <c r="R32" i="1"/>
  <c r="R34" i="1"/>
  <c r="R35" i="1"/>
  <c r="R38" i="1"/>
  <c r="R27" i="1"/>
  <c r="R40" i="1"/>
  <c r="R41" i="1"/>
  <c r="R13" i="1"/>
  <c r="R15" i="1"/>
  <c r="R16" i="1"/>
  <c r="R188" i="1"/>
  <c r="R184" i="1"/>
  <c r="R186" i="1"/>
  <c r="R187" i="1"/>
  <c r="R196" i="1"/>
  <c r="R199" i="1"/>
  <c r="R204" i="1"/>
  <c r="R205" i="1"/>
  <c r="R173" i="1"/>
  <c r="R174" i="1"/>
  <c r="R108" i="1"/>
  <c r="R120" i="1"/>
  <c r="R122" i="1"/>
  <c r="R126" i="1"/>
  <c r="R128" i="1"/>
  <c r="R132" i="1"/>
  <c r="R119" i="1"/>
  <c r="R134" i="1"/>
  <c r="R123" i="1"/>
  <c r="R142" i="1"/>
  <c r="R145" i="1"/>
  <c r="R150" i="1"/>
  <c r="R140" i="1"/>
  <c r="R151" i="1"/>
  <c r="R152" i="1"/>
  <c r="R143" i="1"/>
  <c r="R155" i="1"/>
  <c r="R156" i="1"/>
  <c r="R157" i="1"/>
  <c r="R144" i="1"/>
  <c r="R158" i="1"/>
  <c r="R159" i="1"/>
  <c r="R84" i="1"/>
  <c r="R95" i="1"/>
  <c r="R98" i="1"/>
  <c r="R99" i="1"/>
  <c r="R100" i="1"/>
  <c r="R101" i="1"/>
  <c r="R102" i="1"/>
  <c r="R11" i="1" l="1"/>
  <c r="R8" i="1"/>
  <c r="R5" i="1"/>
  <c r="R6" i="1"/>
  <c r="R10" i="1"/>
  <c r="R23" i="1"/>
  <c r="R9" i="1"/>
  <c r="R17" i="1"/>
  <c r="R7" i="1"/>
  <c r="R296" i="1"/>
  <c r="R297" i="1"/>
  <c r="R303" i="1"/>
  <c r="R304" i="1"/>
  <c r="R306" i="1"/>
  <c r="R308" i="1"/>
  <c r="R310" i="1"/>
  <c r="R300" i="1"/>
  <c r="R298" i="1"/>
  <c r="R318" i="1"/>
  <c r="R319" i="1"/>
  <c r="R326" i="1"/>
  <c r="R299" i="1"/>
  <c r="R280" i="1"/>
  <c r="R288" i="1"/>
  <c r="R284" i="1"/>
  <c r="R286" i="1"/>
  <c r="R282" i="1"/>
  <c r="R285" i="1"/>
  <c r="R290" i="1"/>
  <c r="R281" i="1"/>
  <c r="R267" i="1"/>
  <c r="R266" i="1"/>
  <c r="R269" i="1"/>
  <c r="R268" i="1"/>
  <c r="R265" i="1"/>
  <c r="R256" i="1"/>
  <c r="R261" i="1"/>
  <c r="R257" i="1"/>
  <c r="R260" i="1"/>
  <c r="R258" i="1"/>
  <c r="R255" i="1"/>
  <c r="R209" i="1"/>
  <c r="R244" i="1"/>
  <c r="R243" i="1"/>
  <c r="R246" i="1"/>
  <c r="R249" i="1"/>
  <c r="R248" i="1"/>
  <c r="R247" i="1"/>
  <c r="R251" i="1"/>
  <c r="R250" i="1"/>
  <c r="R245" i="1"/>
  <c r="R235" i="1"/>
  <c r="R233" i="1"/>
  <c r="R234" i="1"/>
  <c r="R238" i="1"/>
  <c r="R237" i="1"/>
  <c r="R232" i="1"/>
  <c r="R221" i="1"/>
  <c r="R224" i="1"/>
  <c r="R219" i="1"/>
  <c r="R226" i="1"/>
  <c r="R228" i="1"/>
  <c r="R218" i="1"/>
  <c r="R182" i="1"/>
  <c r="R181" i="1"/>
  <c r="R183" i="1"/>
  <c r="R191" i="1"/>
  <c r="R185" i="1"/>
  <c r="R192" i="1"/>
  <c r="R193" i="1"/>
  <c r="R194" i="1"/>
  <c r="R197" i="1"/>
  <c r="R198" i="1"/>
  <c r="R195" i="1"/>
  <c r="R202" i="1"/>
  <c r="R203" i="1"/>
  <c r="R180" i="1"/>
  <c r="R170" i="1"/>
  <c r="R169" i="1"/>
  <c r="R167" i="1"/>
  <c r="R168" i="1"/>
  <c r="R166" i="1"/>
  <c r="R111" i="1"/>
  <c r="R107" i="1"/>
  <c r="R114" i="1"/>
  <c r="R115" i="1"/>
  <c r="R106" i="1"/>
  <c r="R110" i="1"/>
  <c r="R121" i="1"/>
  <c r="R30" i="1"/>
  <c r="R125" i="1"/>
  <c r="R127" i="1"/>
  <c r="R112" i="1"/>
  <c r="R130" i="1"/>
  <c r="R117" i="1"/>
  <c r="R133" i="1"/>
  <c r="R131" i="1"/>
  <c r="R136" i="1"/>
  <c r="R113" i="1"/>
  <c r="R137" i="1"/>
  <c r="R138" i="1"/>
  <c r="R147" i="1"/>
  <c r="R148" i="1"/>
  <c r="R139" i="1"/>
  <c r="R116" i="1"/>
  <c r="R149" i="1"/>
  <c r="R154" i="1"/>
  <c r="R109" i="1"/>
  <c r="R82" i="1"/>
  <c r="R87" i="1"/>
  <c r="R88" i="1"/>
  <c r="R89" i="1"/>
  <c r="R83" i="1"/>
  <c r="R94" i="1"/>
  <c r="R91" i="1"/>
  <c r="R90" i="1"/>
  <c r="R85" i="1"/>
  <c r="R92" i="1"/>
  <c r="R86" i="1"/>
  <c r="R81" i="1"/>
  <c r="R71" i="1"/>
  <c r="R70" i="1"/>
  <c r="R73" i="1"/>
  <c r="R77" i="1"/>
  <c r="R69" i="1"/>
  <c r="R51" i="1"/>
  <c r="R52" i="1"/>
  <c r="R62" i="1"/>
  <c r="R56" i="1"/>
  <c r="R53" i="1"/>
  <c r="R55" i="1"/>
  <c r="R59" i="1"/>
  <c r="R57" i="1"/>
  <c r="R54" i="1"/>
  <c r="R60" i="1"/>
  <c r="R61" i="1"/>
  <c r="R64" i="1"/>
  <c r="R65" i="1"/>
  <c r="R58" i="1"/>
  <c r="R50" i="1"/>
  <c r="R21" i="1"/>
  <c r="R28" i="1"/>
  <c r="R29" i="1"/>
  <c r="R31" i="1"/>
  <c r="R26" i="1"/>
  <c r="R24" i="1"/>
  <c r="R36" i="1"/>
  <c r="R45" i="1"/>
  <c r="R44" i="1"/>
  <c r="R46" i="1"/>
  <c r="R39" i="1"/>
  <c r="R22" i="1"/>
  <c r="R4" i="1"/>
</calcChain>
</file>

<file path=xl/sharedStrings.xml><?xml version="1.0" encoding="utf-8"?>
<sst xmlns="http://schemas.openxmlformats.org/spreadsheetml/2006/main" count="585" uniqueCount="298">
  <si>
    <t>CAMPEONATO TUCUMANO</t>
  </si>
  <si>
    <t>MASTER A</t>
  </si>
  <si>
    <t>Pos</t>
  </si>
  <si>
    <t>Nº</t>
  </si>
  <si>
    <t>Nombre</t>
  </si>
  <si>
    <t>SILVA OSCAR</t>
  </si>
  <si>
    <t>ASENSIO JORGE</t>
  </si>
  <si>
    <t>TULA DAVID</t>
  </si>
  <si>
    <t>MATEO JOSE</t>
  </si>
  <si>
    <t>ITUARTE EDUARDO</t>
  </si>
  <si>
    <t>BARRIONUEVO MARCELO</t>
  </si>
  <si>
    <t>BARRIONUEVO GABRIEL</t>
  </si>
  <si>
    <t>CIRER RODRIGO</t>
  </si>
  <si>
    <t>ACUÑA ARIEL</t>
  </si>
  <si>
    <t>ROJANO ARIEL</t>
  </si>
  <si>
    <t>MASTER B</t>
  </si>
  <si>
    <t>ZAVADIVCKER DAMIAN</t>
  </si>
  <si>
    <t>HERRERA MARTIN</t>
  </si>
  <si>
    <t>TORO FABIAN ESTEBAN</t>
  </si>
  <si>
    <t>DELLA SCHIAVA CARLOS</t>
  </si>
  <si>
    <t>PONZE DE LEON PABLO</t>
  </si>
  <si>
    <t>VALLONA CARLOS</t>
  </si>
  <si>
    <t>SANTILLAN ELIO</t>
  </si>
  <si>
    <t>TOLRA JUAN SALVADOR</t>
  </si>
  <si>
    <t>ANDJEL PABLO</t>
  </si>
  <si>
    <t>SUANCES SERGIO ALEJANDRO</t>
  </si>
  <si>
    <t>MUSTAFA ERNESTO</t>
  </si>
  <si>
    <t>MASTER C</t>
  </si>
  <si>
    <t>ENRIA TACHUELA</t>
  </si>
  <si>
    <t>DIAZ NESTOR SAUL</t>
  </si>
  <si>
    <t>BUSTOS JUAN MANUEL</t>
  </si>
  <si>
    <t>MORIS FERNANDO</t>
  </si>
  <si>
    <t>ZULLI JOSE EDUARDO</t>
  </si>
  <si>
    <t>DIAZ DIAN</t>
  </si>
  <si>
    <t>GARRO RUBEN</t>
  </si>
  <si>
    <t>ALVAREZ GABRIEL</t>
  </si>
  <si>
    <t>ALZABE OSCAR</t>
  </si>
  <si>
    <t>ALMADA GUSTAVO</t>
  </si>
  <si>
    <t>LAJUD LEONARDO GUSTAVO</t>
  </si>
  <si>
    <t>RAMOS GUSTAVO</t>
  </si>
  <si>
    <t>NAVARRO JORGE</t>
  </si>
  <si>
    <t>QUILES ALEJANDRO</t>
  </si>
  <si>
    <t>BELLONE CARLOS ALFREDO</t>
  </si>
  <si>
    <t>MASTER D</t>
  </si>
  <si>
    <t>SORIA JOSE MANUEL</t>
  </si>
  <si>
    <t>CORDOBA JOSE</t>
  </si>
  <si>
    <t>MERCADO SIMON</t>
  </si>
  <si>
    <t>JIMENEZ JOSE ANTONIO</t>
  </si>
  <si>
    <t>CABELLO ALFREDO</t>
  </si>
  <si>
    <t>PRINCIPIANTES A-1</t>
  </si>
  <si>
    <t>ROMERO JUAN PABLO</t>
  </si>
  <si>
    <t>MORALES FELIPE</t>
  </si>
  <si>
    <t>ARGENTANO LUCIANO</t>
  </si>
  <si>
    <t>CATTANIA BRAIAN</t>
  </si>
  <si>
    <t>ROTTA FRANCO EMANUEL</t>
  </si>
  <si>
    <t>ZELAYA ARAOZ LUIS MAXIMILIANO</t>
  </si>
  <si>
    <t>LANUS BENJAMIN</t>
  </si>
  <si>
    <t>PALOMINO LUCIANO</t>
  </si>
  <si>
    <t>PONZE DE LEON PABLO ROQUE</t>
  </si>
  <si>
    <t>OCAMPO BRUNO</t>
  </si>
  <si>
    <t>LAJUD LEON</t>
  </si>
  <si>
    <t>MUDAD FRANCISCO NICOLAS</t>
  </si>
  <si>
    <t>PRINCIPIANTES A-2</t>
  </si>
  <si>
    <t>AHMED NELSON AUGUSTO</t>
  </si>
  <si>
    <t>ARAOZ PABLO EXEQUIEL</t>
  </si>
  <si>
    <t>BARRIONUEVO GONZALO</t>
  </si>
  <si>
    <t>MIGUEL ALBERTO</t>
  </si>
  <si>
    <t>LOPEZ DANIEL</t>
  </si>
  <si>
    <t>ARIAS NELSON OSCAR</t>
  </si>
  <si>
    <t>CAPDEVILA CRISTIAN RENE</t>
  </si>
  <si>
    <t>POZYVILKO CONRADO</t>
  </si>
  <si>
    <t>TORRES FERNANDO</t>
  </si>
  <si>
    <t>IBAÑEZ EZEQUIEL</t>
  </si>
  <si>
    <t>POZYVILKO CRISTIAN</t>
  </si>
  <si>
    <t>NAVARRO PABLO</t>
  </si>
  <si>
    <t>JAIME CRISTIAN ARIEL</t>
  </si>
  <si>
    <t>GALVAN PABLO</t>
  </si>
  <si>
    <t>ARQUIZA PABLO</t>
  </si>
  <si>
    <t>MIGLES CARLOS AUGUSTO</t>
  </si>
  <si>
    <t>REDELICO JOSE</t>
  </si>
  <si>
    <t>ARIAS RUBEN ALFREDO</t>
  </si>
  <si>
    <t>VILLAGRA ROBERTO DAVID</t>
  </si>
  <si>
    <t>SALEZZI LUCIANO</t>
  </si>
  <si>
    <t>MEDINA LUIS</t>
  </si>
  <si>
    <t>ACUÑA MARTIN</t>
  </si>
  <si>
    <t>BRUNELLA PABLO DANIEL</t>
  </si>
  <si>
    <t>FLORES GERARDO</t>
  </si>
  <si>
    <t>SORIA DULIO FERNANDO</t>
  </si>
  <si>
    <t>LOBO JORGE</t>
  </si>
  <si>
    <t>PRINCIPIANTES B-1</t>
  </si>
  <si>
    <t>DEL CAMPO LUCIANO</t>
  </si>
  <si>
    <t>RUIZ FRANCISCO ENRIQUE</t>
  </si>
  <si>
    <t>MATESICH GERMAN</t>
  </si>
  <si>
    <t>BERON CESAR</t>
  </si>
  <si>
    <t>GUTIERREZ JULIO ADOLFO</t>
  </si>
  <si>
    <t>PRINCIPIANTES B-2</t>
  </si>
  <si>
    <t>CASTRO RAUL EMANUEL</t>
  </si>
  <si>
    <t>MERCADO MARCOS</t>
  </si>
  <si>
    <t>RODRIGUEZ ALEJANDRO</t>
  </si>
  <si>
    <t>VERON ALDO FABIAN</t>
  </si>
  <si>
    <t>RODRIGUEZ RAFAEL</t>
  </si>
  <si>
    <t>LANUS AGUSTIN</t>
  </si>
  <si>
    <t>JAIME DAMIAN CARLOS</t>
  </si>
  <si>
    <t>LOTO MANUEL</t>
  </si>
  <si>
    <t>CHACANA SERGIO JULIAN</t>
  </si>
  <si>
    <t>RODRIGUEZ ADRIAN EDUARDO</t>
  </si>
  <si>
    <t>CHACANA FABRICIO</t>
  </si>
  <si>
    <t>VILLAGRA ARIEL</t>
  </si>
  <si>
    <t>ESPINOSA EXEQUIEL</t>
  </si>
  <si>
    <t>CORDOBA JOSE PATRICIO</t>
  </si>
  <si>
    <t>INFANTILES 1</t>
  </si>
  <si>
    <t>JAIME EXEQUIEL</t>
  </si>
  <si>
    <t>INFANTILES 2</t>
  </si>
  <si>
    <t>ANTUNEZ RODRIGO</t>
  </si>
  <si>
    <t>GARCIA JUAN LUCAS</t>
  </si>
  <si>
    <t>PAZ EMIR</t>
  </si>
  <si>
    <t>AGÜERO BENJAMIN</t>
  </si>
  <si>
    <t>MORIS SANTINO</t>
  </si>
  <si>
    <t>INFANTILES 3</t>
  </si>
  <si>
    <t>CAPDEVILLA CRISTIAN EZEQUIEL</t>
  </si>
  <si>
    <t>CHIESA PEDRO</t>
  </si>
  <si>
    <t>BELLONE TADDEO</t>
  </si>
  <si>
    <t>CABRERA EXEQUIEL</t>
  </si>
  <si>
    <t>AREVALO RIVAS RAMIRO</t>
  </si>
  <si>
    <t>SENIOR A</t>
  </si>
  <si>
    <t>AYUSO FRANCO</t>
  </si>
  <si>
    <t>GIAMPIETRI MATIAS</t>
  </si>
  <si>
    <t>CORREA JOSE FERNANDO</t>
  </si>
  <si>
    <t>MERCADO MARTIN</t>
  </si>
  <si>
    <t>RUIZ CAMPO ALEJANDRO</t>
  </si>
  <si>
    <t>GIUSTA MATIAS</t>
  </si>
  <si>
    <t>BUSTAMANTE SEBASTIAN</t>
  </si>
  <si>
    <t>ORTEGA JOSE</t>
  </si>
  <si>
    <t>QUESADA FEDERICO</t>
  </si>
  <si>
    <t>SENIOR</t>
  </si>
  <si>
    <t>RODRIGUEZ GASTON</t>
  </si>
  <si>
    <t>FRIAS LUCAS AGUSTIN</t>
  </si>
  <si>
    <t>YOMA EMIR</t>
  </si>
  <si>
    <t>MANA FEDERICO</t>
  </si>
  <si>
    <t>CISNEROS GUSTAVO</t>
  </si>
  <si>
    <t>IACONO PABLO</t>
  </si>
  <si>
    <t>SENIOR B</t>
  </si>
  <si>
    <t>NARDOLILLO JUAN</t>
  </si>
  <si>
    <t>JIMENEZ CRISTIAN</t>
  </si>
  <si>
    <t>RODRIGUEZ PABLO</t>
  </si>
  <si>
    <t>SARAVIA AGUSTIN</t>
  </si>
  <si>
    <t>JUNIOR A</t>
  </si>
  <si>
    <t>VIÑAS EDUARDO</t>
  </si>
  <si>
    <t>CUELLO CARLOS</t>
  </si>
  <si>
    <t>RIZZO LEONARDO</t>
  </si>
  <si>
    <t>SALAS ALBERTO</t>
  </si>
  <si>
    <t>ESQUENAZI LEONARDO JOSE</t>
  </si>
  <si>
    <t>ZULLI JOSE MARIA</t>
  </si>
  <si>
    <t>CORONEL RODRIGO MIGUEL</t>
  </si>
  <si>
    <t>CHIVILISCO DIEGO</t>
  </si>
  <si>
    <t>JUNIOR B</t>
  </si>
  <si>
    <t>TULA AGUSTIN</t>
  </si>
  <si>
    <t>PICONE CLAUDIO</t>
  </si>
  <si>
    <t>GALVAN DIEGO</t>
  </si>
  <si>
    <t>OLIVA ENRIQUE</t>
  </si>
  <si>
    <t>FLORES JOAQUIN LAUTARO</t>
  </si>
  <si>
    <t>DOMENE JUAN ANTONIO</t>
  </si>
  <si>
    <t>LIZONDO PABLO</t>
  </si>
  <si>
    <t>FAGETTI FERNANDO</t>
  </si>
  <si>
    <t>BELLONE LUCIANO</t>
  </si>
  <si>
    <t>CHIVILISCO HERNAN</t>
  </si>
  <si>
    <t>ROVARINI SANTIAGO</t>
  </si>
  <si>
    <t>SURCE PABLO</t>
  </si>
  <si>
    <t>P1</t>
  </si>
  <si>
    <t>C1</t>
  </si>
  <si>
    <t>C2</t>
  </si>
  <si>
    <t>P2</t>
  </si>
  <si>
    <t>C3</t>
  </si>
  <si>
    <t>P3</t>
  </si>
  <si>
    <t>C4</t>
  </si>
  <si>
    <t>P4</t>
  </si>
  <si>
    <t>C5</t>
  </si>
  <si>
    <t>P5</t>
  </si>
  <si>
    <t>C6</t>
  </si>
  <si>
    <t>P6</t>
  </si>
  <si>
    <t>C7</t>
  </si>
  <si>
    <t>P7</t>
  </si>
  <si>
    <t>TOTAL</t>
  </si>
  <si>
    <t>ECHAZU LUIS FACUNDO</t>
  </si>
  <si>
    <t>BARROSO FERNANDO</t>
  </si>
  <si>
    <t>MATURANO FRANCISCO</t>
  </si>
  <si>
    <t>CALVO LEANDRO</t>
  </si>
  <si>
    <t>CHAILE ALVARO</t>
  </si>
  <si>
    <t>REDELICO NAHUEL</t>
  </si>
  <si>
    <t>MORAN JUNIOR</t>
  </si>
  <si>
    <t>NIEVA ALVARO</t>
  </si>
  <si>
    <t>FAYORI HECTOR FEDERICO</t>
  </si>
  <si>
    <t>MOYA ROMULO</t>
  </si>
  <si>
    <t>YAPUR MAXIMILIANO</t>
  </si>
  <si>
    <t>RUIZ JOSE LUIS</t>
  </si>
  <si>
    <t>MEDINA IGNACIO</t>
  </si>
  <si>
    <t>CHEMES PABLO MARTIN</t>
  </si>
  <si>
    <t>GUERRA MAXI</t>
  </si>
  <si>
    <t>VALDEZ ALFREDO</t>
  </si>
  <si>
    <t>MAZZA ESTEBAN</t>
  </si>
  <si>
    <t>VINARDELL CARLOS ALBERTO</t>
  </si>
  <si>
    <t>ALBARRACIN IGNACIO</t>
  </si>
  <si>
    <t>MORALES JOSE ANTONIO</t>
  </si>
  <si>
    <t>MORAN OSCAR</t>
  </si>
  <si>
    <t>CORREA BRUNO</t>
  </si>
  <si>
    <t>PEREZ LUCAS</t>
  </si>
  <si>
    <t>CORREA LEROUX JOSE LUIS</t>
  </si>
  <si>
    <t>FIONILLA ALEJANDRO</t>
  </si>
  <si>
    <t>GORDILLO RODOLFO</t>
  </si>
  <si>
    <t>GONZA KEVIN</t>
  </si>
  <si>
    <t>VACELLIO GUILLERMO</t>
  </si>
  <si>
    <t xml:space="preserve"> </t>
  </si>
  <si>
    <t>RODRIGUEZ NOELIA</t>
  </si>
  <si>
    <t>ALANIS CARLOS</t>
  </si>
  <si>
    <t>BARRIONUEVO ESTEBAN MANUEL</t>
  </si>
  <si>
    <t>NIEVA GUILLERMO</t>
  </si>
  <si>
    <t>ROMERO FEDERICO</t>
  </si>
  <si>
    <t>ARIAS ADRIAN</t>
  </si>
  <si>
    <t>RIVEIRO IVAN</t>
  </si>
  <si>
    <t>PONCE EDUARDO SEGUNDO</t>
  </si>
  <si>
    <t>RUIZ MARTIN AUGUSTO</t>
  </si>
  <si>
    <t>ADANTO ECHAZU BENJAMIN</t>
  </si>
  <si>
    <t>ECHAZU ANDRES ALBERTO</t>
  </si>
  <si>
    <t>ACOSTA ALDO</t>
  </si>
  <si>
    <t>MIROLI ATILIO (P)</t>
  </si>
  <si>
    <t>NARDOLILLO JOSE</t>
  </si>
  <si>
    <t>GUANUCO DAVID</t>
  </si>
  <si>
    <t>FERNANDEZ JAVIER</t>
  </si>
  <si>
    <t>LOPEZ JAVIER ALEJANDRO</t>
  </si>
  <si>
    <t>ROJAS GUILLERMO</t>
  </si>
  <si>
    <t>SOBRERO SERGIO DANIEL</t>
  </si>
  <si>
    <t>CHAILE ARIEL</t>
  </si>
  <si>
    <t>TARCAYA PEDRO</t>
  </si>
  <si>
    <t>OCAMPO ENRIQUE</t>
  </si>
  <si>
    <t>MERCADO JOSE MARIA</t>
  </si>
  <si>
    <t>RODRIGUEZ JORGE</t>
  </si>
  <si>
    <t>SOCAÑO HERNAN</t>
  </si>
  <si>
    <t>CRISOL IVAN</t>
  </si>
  <si>
    <t>CISNEROS MATIAS</t>
  </si>
  <si>
    <t>LIBIO AGUSTIN</t>
  </si>
  <si>
    <t>BOIX MARCOS</t>
  </si>
  <si>
    <t>LANUS PABLO</t>
  </si>
  <si>
    <t>SOLA CRISTOBAL</t>
  </si>
  <si>
    <t>PORTAL GASTON</t>
  </si>
  <si>
    <t>VELARDEZ PABLO</t>
  </si>
  <si>
    <t>SARACHO SERGIO</t>
  </si>
  <si>
    <t>GUZMAN MAURO</t>
  </si>
  <si>
    <t>BOIX MATEO SEBASTIAN</t>
  </si>
  <si>
    <t>ARIAS MAXIMILIANO</t>
  </si>
  <si>
    <t>BRUNO SEBASTIAN</t>
  </si>
  <si>
    <t>MAS SEBASTIAN</t>
  </si>
  <si>
    <t>SARAVIA SANTIAGO</t>
  </si>
  <si>
    <t>LOPEZ OMAR</t>
  </si>
  <si>
    <t>VELIZ NAZARENO</t>
  </si>
  <si>
    <t>BRODERSEN LEONEL</t>
  </si>
  <si>
    <t>BENAVIDES MATIAS JOSE</t>
  </si>
  <si>
    <t>SARAVIA SEBASTIAN</t>
  </si>
  <si>
    <t>BOIX MATIAS</t>
  </si>
  <si>
    <t>ARAOZ MATIAS</t>
  </si>
  <si>
    <t>PFISTER ENRIQUE</t>
  </si>
  <si>
    <t>VELIZ SANTIAGO EMANUEL</t>
  </si>
  <si>
    <t>ECHAZU AGUSTIN</t>
  </si>
  <si>
    <t>LEAVY GASTON</t>
  </si>
  <si>
    <t>MORENO CRISTIAN</t>
  </si>
  <si>
    <t>BRAVO MARIO</t>
  </si>
  <si>
    <t>RODA FRANCISCO</t>
  </si>
  <si>
    <t>PEREZ JOSE</t>
  </si>
  <si>
    <t>BARRERA DAVID</t>
  </si>
  <si>
    <t>KASEM JORGE</t>
  </si>
  <si>
    <t>MASTAFA JORGE</t>
  </si>
  <si>
    <t>VACA ALEJANDRO</t>
  </si>
  <si>
    <t>GUZMAN DANIEL</t>
  </si>
  <si>
    <t>LOPEZ MATIAS GABRIEL</t>
  </si>
  <si>
    <t>PAZ MARCELO</t>
  </si>
  <si>
    <t>RACEDO ALVARO</t>
  </si>
  <si>
    <t>PIZARRO PABLO</t>
  </si>
  <si>
    <t>FERNANDEZ JUAN</t>
  </si>
  <si>
    <t>LAZARTE JUAN IGNACIO</t>
  </si>
  <si>
    <t>SAED SILVIO</t>
  </si>
  <si>
    <t>MUÑOZ FRANCO</t>
  </si>
  <si>
    <t>ZELARAYAN ARIEL FERNANDO</t>
  </si>
  <si>
    <t>REYES ALVARO</t>
  </si>
  <si>
    <t>FACCIOLI EDGARDO</t>
  </si>
  <si>
    <t>SALAZAR LAUTARO</t>
  </si>
  <si>
    <t>MEDINA JOSE RAFAEL</t>
  </si>
  <si>
    <t>NUÑEZ SANTIAGO</t>
  </si>
  <si>
    <t>VARELA SANTIAGO</t>
  </si>
  <si>
    <t>FRIAS SANTIAGO(h)</t>
  </si>
  <si>
    <t>COZZANI MAXIMILIANO</t>
  </si>
  <si>
    <t>AMADO ITUARTE FRANCISCO</t>
  </si>
  <si>
    <t>VILLAGRA FRANCISCO</t>
  </si>
  <si>
    <t>BRAVO MARIO(h)</t>
  </si>
  <si>
    <t>HERRERA LUCIANO</t>
  </si>
  <si>
    <t>ARIAS NAHUEL ALFREDO</t>
  </si>
  <si>
    <t>ARIAS FACUNDO NICOLAS</t>
  </si>
  <si>
    <t>MANEIRO SEBASTIAN</t>
  </si>
  <si>
    <t>PACHECO MAURO</t>
  </si>
  <si>
    <t>REINOSO MATUTTI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</si>
</sst>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ill="1" applyBorder="1"/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tabSelected="1" topLeftCell="A290" workbookViewId="0">
      <selection activeCell="W296" sqref="W296"/>
    </sheetView>
  </sheetViews>
  <sheetFormatPr baseColWidth="10" defaultColWidth="9.140625" defaultRowHeight="13.5" customHeight="1" x14ac:dyDescent="0.25"/>
  <cols>
    <col min="1" max="1" width="3.7109375" bestFit="1" customWidth="1"/>
    <col min="2" max="2" width="5" bestFit="1" customWidth="1"/>
    <col min="3" max="3" width="27.42578125" bestFit="1" customWidth="1"/>
    <col min="4" max="17" width="3" bestFit="1" customWidth="1"/>
    <col min="18" max="18" width="6" bestFit="1" customWidth="1"/>
    <col min="19" max="23" width="3" bestFit="1" customWidth="1"/>
    <col min="24" max="24" width="6" bestFit="1" customWidth="1"/>
  </cols>
  <sheetData>
    <row r="1" spans="1:18" ht="13.5" customHeight="1" x14ac:dyDescent="0.25">
      <c r="A1" s="1"/>
      <c r="B1" s="1"/>
      <c r="C1" s="23" t="s">
        <v>0</v>
      </c>
      <c r="D1" s="24"/>
      <c r="E1" s="24"/>
      <c r="F1" s="24"/>
      <c r="G1" s="24"/>
      <c r="H1" s="1"/>
      <c r="I1" s="1"/>
    </row>
    <row r="2" spans="1:18" ht="13.5" customHeight="1" x14ac:dyDescent="0.25">
      <c r="A2" s="1"/>
      <c r="B2" s="1"/>
      <c r="C2" s="2" t="s">
        <v>1</v>
      </c>
    </row>
    <row r="3" spans="1:18" ht="13.5" customHeight="1" x14ac:dyDescent="0.25">
      <c r="A3" s="3" t="s">
        <v>2</v>
      </c>
      <c r="B3" s="3" t="s">
        <v>3</v>
      </c>
      <c r="C3" s="3" t="s">
        <v>4</v>
      </c>
      <c r="D3" s="16" t="s">
        <v>169</v>
      </c>
      <c r="E3" s="16" t="s">
        <v>168</v>
      </c>
      <c r="F3" s="16" t="s">
        <v>170</v>
      </c>
      <c r="G3" s="16" t="s">
        <v>171</v>
      </c>
      <c r="H3" s="16" t="s">
        <v>172</v>
      </c>
      <c r="I3" s="16" t="s">
        <v>173</v>
      </c>
      <c r="J3" s="16" t="s">
        <v>174</v>
      </c>
      <c r="K3" s="16" t="s">
        <v>175</v>
      </c>
      <c r="L3" s="16" t="s">
        <v>176</v>
      </c>
      <c r="M3" s="16" t="s">
        <v>177</v>
      </c>
      <c r="N3" s="16" t="s">
        <v>178</v>
      </c>
      <c r="O3" s="16" t="s">
        <v>179</v>
      </c>
      <c r="P3" s="16" t="s">
        <v>180</v>
      </c>
      <c r="Q3" s="16" t="s">
        <v>181</v>
      </c>
      <c r="R3" s="16" t="s">
        <v>182</v>
      </c>
    </row>
    <row r="4" spans="1:18" ht="13.5" customHeight="1" x14ac:dyDescent="0.25">
      <c r="A4" s="4">
        <v>1</v>
      </c>
      <c r="B4" s="4">
        <v>301</v>
      </c>
      <c r="C4" s="4" t="s">
        <v>5</v>
      </c>
      <c r="D4" s="12">
        <v>2</v>
      </c>
      <c r="E4" s="12">
        <v>25</v>
      </c>
      <c r="F4" s="12">
        <v>2</v>
      </c>
      <c r="G4" s="12">
        <v>22</v>
      </c>
      <c r="H4" s="12">
        <v>2</v>
      </c>
      <c r="I4" s="12">
        <v>22</v>
      </c>
      <c r="J4" s="12"/>
      <c r="K4" s="12"/>
      <c r="L4" s="12"/>
      <c r="M4" s="12"/>
      <c r="N4" s="12"/>
      <c r="O4" s="12"/>
      <c r="P4" s="12"/>
      <c r="Q4" s="12"/>
      <c r="R4" s="12">
        <f>SUM(D4:Q4)</f>
        <v>75</v>
      </c>
    </row>
    <row r="5" spans="1:18" ht="13.5" customHeight="1" x14ac:dyDescent="0.25">
      <c r="A5" s="4">
        <v>2</v>
      </c>
      <c r="B5" s="4">
        <v>305</v>
      </c>
      <c r="C5" s="4" t="s">
        <v>8</v>
      </c>
      <c r="D5" s="12">
        <v>2</v>
      </c>
      <c r="E5" s="12">
        <v>18</v>
      </c>
      <c r="F5" s="12">
        <v>2</v>
      </c>
      <c r="G5" s="12">
        <v>25</v>
      </c>
      <c r="H5" s="12">
        <v>2</v>
      </c>
      <c r="I5" s="12">
        <v>20</v>
      </c>
      <c r="J5" s="12"/>
      <c r="K5" s="12"/>
      <c r="L5" s="12"/>
      <c r="M5" s="12"/>
      <c r="N5" s="12"/>
      <c r="O5" s="12"/>
      <c r="P5" s="12"/>
      <c r="Q5" s="12"/>
      <c r="R5" s="12">
        <f>SUM(D5:Q5)</f>
        <v>69</v>
      </c>
    </row>
    <row r="6" spans="1:18" ht="13.5" customHeight="1" x14ac:dyDescent="0.25">
      <c r="A6" s="4">
        <v>3</v>
      </c>
      <c r="B6" s="4">
        <v>303</v>
      </c>
      <c r="C6" s="4" t="s">
        <v>9</v>
      </c>
      <c r="D6" s="12">
        <v>2</v>
      </c>
      <c r="E6" s="12">
        <v>16</v>
      </c>
      <c r="F6" s="12">
        <v>2</v>
      </c>
      <c r="G6" s="12">
        <v>16</v>
      </c>
      <c r="H6" s="12">
        <v>2</v>
      </c>
      <c r="I6" s="12">
        <v>18</v>
      </c>
      <c r="J6" s="12"/>
      <c r="K6" s="12"/>
      <c r="L6" s="12"/>
      <c r="M6" s="12"/>
      <c r="N6" s="12"/>
      <c r="O6" s="12"/>
      <c r="P6" s="12"/>
      <c r="Q6" s="12"/>
      <c r="R6" s="12">
        <f>SUM(D6:Q6)</f>
        <v>56</v>
      </c>
    </row>
    <row r="7" spans="1:18" ht="13.5" customHeight="1" x14ac:dyDescent="0.25">
      <c r="A7" s="4">
        <v>4</v>
      </c>
      <c r="B7" s="4">
        <v>304</v>
      </c>
      <c r="C7" s="4" t="s">
        <v>14</v>
      </c>
      <c r="D7" s="12">
        <v>2</v>
      </c>
      <c r="E7" s="12">
        <v>4</v>
      </c>
      <c r="F7" s="12">
        <v>2</v>
      </c>
      <c r="G7" s="12">
        <v>20</v>
      </c>
      <c r="H7" s="12">
        <v>2</v>
      </c>
      <c r="I7" s="12">
        <v>25</v>
      </c>
      <c r="J7" s="12"/>
      <c r="K7" s="12"/>
      <c r="L7" s="12"/>
      <c r="M7" s="12"/>
      <c r="N7" s="12"/>
      <c r="O7" s="12"/>
      <c r="P7" s="12"/>
      <c r="Q7" s="12"/>
      <c r="R7" s="12">
        <f>SUM(D7:Q7)</f>
        <v>55</v>
      </c>
    </row>
    <row r="8" spans="1:18" ht="13.5" customHeight="1" x14ac:dyDescent="0.25">
      <c r="A8" s="4">
        <v>5</v>
      </c>
      <c r="B8" s="4">
        <v>302</v>
      </c>
      <c r="C8" s="4" t="s">
        <v>7</v>
      </c>
      <c r="D8" s="12">
        <v>2</v>
      </c>
      <c r="E8" s="12">
        <v>20</v>
      </c>
      <c r="F8" s="12">
        <v>2</v>
      </c>
      <c r="G8" s="12">
        <v>15</v>
      </c>
      <c r="H8" s="12">
        <v>2</v>
      </c>
      <c r="I8" s="12">
        <v>7</v>
      </c>
      <c r="J8" s="12"/>
      <c r="K8" s="12"/>
      <c r="L8" s="12"/>
      <c r="M8" s="12"/>
      <c r="N8" s="12"/>
      <c r="O8" s="12"/>
      <c r="P8" s="12"/>
      <c r="Q8" s="12"/>
      <c r="R8" s="12">
        <f>SUM(D8:Q8)</f>
        <v>48</v>
      </c>
    </row>
    <row r="9" spans="1:18" ht="13.5" customHeight="1" x14ac:dyDescent="0.25">
      <c r="A9" s="4">
        <v>6</v>
      </c>
      <c r="B9" s="4">
        <v>306</v>
      </c>
      <c r="C9" s="4" t="s">
        <v>12</v>
      </c>
      <c r="D9" s="12">
        <v>2</v>
      </c>
      <c r="E9" s="12">
        <v>9</v>
      </c>
      <c r="F9" s="12">
        <v>2</v>
      </c>
      <c r="G9" s="12">
        <v>18</v>
      </c>
      <c r="H9" s="12">
        <v>2</v>
      </c>
      <c r="I9" s="12">
        <v>15</v>
      </c>
      <c r="J9" s="12"/>
      <c r="K9" s="12"/>
      <c r="L9" s="12"/>
      <c r="M9" s="12"/>
      <c r="N9" s="12"/>
      <c r="O9" s="12"/>
      <c r="P9" s="12"/>
      <c r="Q9" s="12"/>
      <c r="R9" s="12">
        <f>SUM(D9:Q9)</f>
        <v>48</v>
      </c>
    </row>
    <row r="10" spans="1:18" ht="13.5" customHeight="1" x14ac:dyDescent="0.25">
      <c r="A10" s="4">
        <v>7</v>
      </c>
      <c r="B10" s="4">
        <v>308</v>
      </c>
      <c r="C10" s="4" t="s">
        <v>10</v>
      </c>
      <c r="D10" s="12">
        <v>2</v>
      </c>
      <c r="E10" s="12">
        <v>15</v>
      </c>
      <c r="F10" s="12">
        <v>2</v>
      </c>
      <c r="G10" s="12">
        <v>13</v>
      </c>
      <c r="H10" s="12">
        <v>2</v>
      </c>
      <c r="I10" s="12"/>
      <c r="J10" s="12"/>
      <c r="K10" s="12"/>
      <c r="L10" s="12"/>
      <c r="M10" s="12"/>
      <c r="N10" s="12"/>
      <c r="O10" s="12"/>
      <c r="P10" s="12"/>
      <c r="Q10" s="12"/>
      <c r="R10" s="12">
        <f>SUM(D10:Q10)</f>
        <v>34</v>
      </c>
    </row>
    <row r="11" spans="1:18" ht="13.5" customHeight="1" x14ac:dyDescent="0.25">
      <c r="A11" s="4">
        <v>8</v>
      </c>
      <c r="B11" s="4">
        <v>312</v>
      </c>
      <c r="C11" s="4" t="s">
        <v>6</v>
      </c>
      <c r="D11" s="12">
        <v>2</v>
      </c>
      <c r="E11" s="12">
        <v>22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f>SUM(D11:Q11)</f>
        <v>24</v>
      </c>
    </row>
    <row r="12" spans="1:18" ht="13.5" customHeight="1" x14ac:dyDescent="0.25">
      <c r="A12" s="19">
        <v>9</v>
      </c>
      <c r="B12" s="19">
        <v>316</v>
      </c>
      <c r="C12" s="19" t="s">
        <v>262</v>
      </c>
      <c r="D12" s="20"/>
      <c r="E12" s="20"/>
      <c r="F12" s="17"/>
      <c r="G12" s="20"/>
      <c r="H12" s="20">
        <v>2</v>
      </c>
      <c r="I12" s="20">
        <v>16</v>
      </c>
      <c r="J12" s="20"/>
      <c r="K12" s="20"/>
      <c r="L12" s="20"/>
      <c r="M12" s="20"/>
      <c r="N12" s="20"/>
      <c r="O12" s="20"/>
      <c r="P12" s="20"/>
      <c r="Q12" s="20"/>
      <c r="R12" s="20">
        <f>SUM(D12:Q12)</f>
        <v>18</v>
      </c>
    </row>
    <row r="13" spans="1:18" ht="13.5" customHeight="1" x14ac:dyDescent="0.25">
      <c r="A13" s="4">
        <v>10</v>
      </c>
      <c r="B13" s="4">
        <v>327</v>
      </c>
      <c r="C13" s="4" t="s">
        <v>222</v>
      </c>
      <c r="D13" s="12"/>
      <c r="E13" s="12"/>
      <c r="F13" s="12">
        <v>2</v>
      </c>
      <c r="G13" s="18">
        <v>14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>SUM(D13:Q13)</f>
        <v>16</v>
      </c>
    </row>
    <row r="14" spans="1:18" ht="13.5" customHeight="1" x14ac:dyDescent="0.25">
      <c r="A14" s="4">
        <v>11</v>
      </c>
      <c r="B14" s="4">
        <v>315</v>
      </c>
      <c r="C14" s="4" t="s">
        <v>263</v>
      </c>
      <c r="D14" s="12"/>
      <c r="E14" s="12"/>
      <c r="F14" s="12"/>
      <c r="G14" s="12"/>
      <c r="H14" s="12">
        <v>2</v>
      </c>
      <c r="I14" s="12">
        <v>14</v>
      </c>
      <c r="J14" s="12"/>
      <c r="K14" s="12"/>
      <c r="L14" s="12"/>
      <c r="M14" s="12"/>
      <c r="N14" s="12"/>
      <c r="O14" s="12"/>
      <c r="P14" s="12"/>
      <c r="Q14" s="12"/>
      <c r="R14" s="12">
        <f>SUM(D14:Q14)</f>
        <v>16</v>
      </c>
    </row>
    <row r="15" spans="1:18" ht="13.5" customHeight="1" x14ac:dyDescent="0.25">
      <c r="A15" s="4">
        <v>12</v>
      </c>
      <c r="B15" s="4">
        <v>326</v>
      </c>
      <c r="C15" s="4" t="s">
        <v>100</v>
      </c>
      <c r="D15" s="12"/>
      <c r="E15" s="12"/>
      <c r="F15" s="12">
        <v>2</v>
      </c>
      <c r="G15" s="18">
        <v>12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>SUM(D15:Q15)</f>
        <v>14</v>
      </c>
    </row>
    <row r="16" spans="1:18" ht="13.5" customHeight="1" x14ac:dyDescent="0.25">
      <c r="A16" s="4">
        <v>13</v>
      </c>
      <c r="B16" s="4">
        <v>312</v>
      </c>
      <c r="C16" s="4" t="s">
        <v>223</v>
      </c>
      <c r="D16" s="12"/>
      <c r="E16" s="12"/>
      <c r="F16" s="12">
        <v>2</v>
      </c>
      <c r="G16" s="18">
        <v>11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>SUM(D16:Q16)</f>
        <v>13</v>
      </c>
    </row>
    <row r="17" spans="1:18" ht="13.5" customHeight="1" x14ac:dyDescent="0.25">
      <c r="A17" s="4">
        <v>14</v>
      </c>
      <c r="B17" s="4">
        <v>311</v>
      </c>
      <c r="C17" s="4" t="s">
        <v>13</v>
      </c>
      <c r="D17" s="12">
        <v>2</v>
      </c>
      <c r="E17" s="12">
        <v>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>SUM(D17:Q17)</f>
        <v>10</v>
      </c>
    </row>
    <row r="18" spans="1:18" ht="13.5" customHeight="1" x14ac:dyDescent="0.25">
      <c r="A18" s="5"/>
      <c r="B18" s="5"/>
      <c r="C18" s="5"/>
    </row>
    <row r="19" spans="1:18" ht="13.5" customHeight="1" x14ac:dyDescent="0.25">
      <c r="A19" s="5"/>
      <c r="B19" s="5"/>
      <c r="C19" s="6" t="s">
        <v>15</v>
      </c>
    </row>
    <row r="20" spans="1:18" ht="13.5" customHeight="1" x14ac:dyDescent="0.25">
      <c r="A20" s="3" t="s">
        <v>2</v>
      </c>
      <c r="B20" s="3" t="s">
        <v>3</v>
      </c>
      <c r="C20" s="3" t="s">
        <v>4</v>
      </c>
      <c r="D20" s="16" t="s">
        <v>169</v>
      </c>
      <c r="E20" s="16" t="s">
        <v>168</v>
      </c>
      <c r="F20" s="16" t="s">
        <v>170</v>
      </c>
      <c r="G20" s="16" t="s">
        <v>171</v>
      </c>
      <c r="H20" s="16" t="s">
        <v>172</v>
      </c>
      <c r="I20" s="16" t="s">
        <v>173</v>
      </c>
      <c r="J20" s="16" t="s">
        <v>174</v>
      </c>
      <c r="K20" s="16" t="s">
        <v>175</v>
      </c>
      <c r="L20" s="16" t="s">
        <v>176</v>
      </c>
      <c r="M20" s="16" t="s">
        <v>177</v>
      </c>
      <c r="N20" s="16" t="s">
        <v>178</v>
      </c>
      <c r="O20" s="16" t="s">
        <v>179</v>
      </c>
      <c r="P20" s="16" t="s">
        <v>180</v>
      </c>
      <c r="Q20" s="16" t="s">
        <v>181</v>
      </c>
      <c r="R20" s="16" t="s">
        <v>182</v>
      </c>
    </row>
    <row r="21" spans="1:18" ht="13.5" customHeight="1" x14ac:dyDescent="0.25">
      <c r="A21" s="4">
        <v>1</v>
      </c>
      <c r="B21" s="4">
        <v>405</v>
      </c>
      <c r="C21" s="4" t="s">
        <v>224</v>
      </c>
      <c r="D21" s="12">
        <v>2</v>
      </c>
      <c r="E21" s="12">
        <v>22</v>
      </c>
      <c r="F21" s="12">
        <v>2</v>
      </c>
      <c r="G21" s="12">
        <v>25</v>
      </c>
      <c r="H21" s="12">
        <v>2</v>
      </c>
      <c r="I21" s="12">
        <v>25</v>
      </c>
      <c r="J21" s="12"/>
      <c r="K21" s="12"/>
      <c r="L21" s="12"/>
      <c r="M21" s="12"/>
      <c r="N21" s="12"/>
      <c r="O21" s="12"/>
      <c r="P21" s="12"/>
      <c r="Q21" s="12"/>
      <c r="R21" s="12">
        <f>SUM(D21:Q21)</f>
        <v>78</v>
      </c>
    </row>
    <row r="22" spans="1:18" ht="13.5" customHeight="1" x14ac:dyDescent="0.25">
      <c r="A22" s="4">
        <v>2</v>
      </c>
      <c r="B22" s="4">
        <v>404</v>
      </c>
      <c r="C22" s="4" t="s">
        <v>16</v>
      </c>
      <c r="D22" s="12">
        <v>2</v>
      </c>
      <c r="E22" s="12">
        <v>25</v>
      </c>
      <c r="F22" s="12">
        <v>2</v>
      </c>
      <c r="G22" s="12">
        <v>18</v>
      </c>
      <c r="H22" s="12">
        <v>2</v>
      </c>
      <c r="I22" s="12">
        <v>22</v>
      </c>
      <c r="J22" s="12"/>
      <c r="K22" s="12"/>
      <c r="L22" s="12"/>
      <c r="M22" s="12"/>
      <c r="N22" s="12"/>
      <c r="O22" s="12"/>
      <c r="P22" s="12"/>
      <c r="Q22" s="12"/>
      <c r="R22" s="12">
        <f>SUM(D22:Q22)</f>
        <v>71</v>
      </c>
    </row>
    <row r="23" spans="1:18" ht="13.5" customHeight="1" x14ac:dyDescent="0.25">
      <c r="A23" s="4">
        <v>3</v>
      </c>
      <c r="B23" s="4">
        <v>307</v>
      </c>
      <c r="C23" s="4" t="s">
        <v>11</v>
      </c>
      <c r="D23" s="12">
        <v>2</v>
      </c>
      <c r="E23" s="12">
        <v>12</v>
      </c>
      <c r="F23" s="12">
        <v>2</v>
      </c>
      <c r="G23" s="12">
        <v>20</v>
      </c>
      <c r="H23" s="12">
        <v>2</v>
      </c>
      <c r="I23" s="12">
        <v>20</v>
      </c>
      <c r="J23" s="12"/>
      <c r="K23" s="12"/>
      <c r="L23" s="12"/>
      <c r="M23" s="12"/>
      <c r="N23" s="12"/>
      <c r="O23" s="12"/>
      <c r="P23" s="12"/>
      <c r="Q23" s="12"/>
      <c r="R23" s="12">
        <f>SUM(D23:Q23)</f>
        <v>58</v>
      </c>
    </row>
    <row r="24" spans="1:18" ht="13.5" customHeight="1" x14ac:dyDescent="0.25">
      <c r="A24" s="4">
        <v>4</v>
      </c>
      <c r="B24" s="4">
        <v>409</v>
      </c>
      <c r="C24" s="4" t="s">
        <v>21</v>
      </c>
      <c r="D24" s="12">
        <v>2</v>
      </c>
      <c r="E24" s="12">
        <v>14</v>
      </c>
      <c r="F24" s="12">
        <v>2</v>
      </c>
      <c r="G24" s="12">
        <v>13</v>
      </c>
      <c r="H24" s="12">
        <v>2</v>
      </c>
      <c r="I24" s="12">
        <v>18</v>
      </c>
      <c r="J24" s="12"/>
      <c r="K24" s="12"/>
      <c r="L24" s="12"/>
      <c r="M24" s="12"/>
      <c r="N24" s="12"/>
      <c r="O24" s="12"/>
      <c r="P24" s="12"/>
      <c r="Q24" s="12"/>
      <c r="R24" s="12">
        <f>SUM(D24:Q24)</f>
        <v>51</v>
      </c>
    </row>
    <row r="25" spans="1:18" ht="13.5" customHeight="1" x14ac:dyDescent="0.25">
      <c r="A25" s="4">
        <v>5</v>
      </c>
      <c r="B25" s="4">
        <v>417</v>
      </c>
      <c r="C25" s="21" t="s">
        <v>225</v>
      </c>
      <c r="D25" s="12"/>
      <c r="E25" s="12"/>
      <c r="F25" s="12">
        <v>2</v>
      </c>
      <c r="G25" s="12">
        <v>22</v>
      </c>
      <c r="H25" s="12">
        <v>2</v>
      </c>
      <c r="I25" s="12">
        <v>14</v>
      </c>
      <c r="J25" s="12"/>
      <c r="K25" s="12"/>
      <c r="L25" s="12"/>
      <c r="M25" s="12"/>
      <c r="N25" s="12"/>
      <c r="O25" s="12"/>
      <c r="P25" s="12"/>
      <c r="Q25" s="12"/>
      <c r="R25" s="12">
        <f>SUM(D25:Q25)</f>
        <v>40</v>
      </c>
    </row>
    <row r="26" spans="1:18" ht="13.5" customHeight="1" x14ac:dyDescent="0.25">
      <c r="A26" s="4">
        <v>6</v>
      </c>
      <c r="B26" s="4">
        <v>403</v>
      </c>
      <c r="C26" s="4" t="s">
        <v>20</v>
      </c>
      <c r="D26" s="12">
        <v>2</v>
      </c>
      <c r="E26" s="12">
        <v>15</v>
      </c>
      <c r="F26" s="12">
        <v>2</v>
      </c>
      <c r="G26" s="12">
        <v>12</v>
      </c>
      <c r="H26" s="12">
        <v>2</v>
      </c>
      <c r="I26" s="12"/>
      <c r="J26" s="12"/>
      <c r="K26" s="12"/>
      <c r="L26" s="12"/>
      <c r="M26" s="12"/>
      <c r="N26" s="12"/>
      <c r="O26" s="12"/>
      <c r="P26" s="12"/>
      <c r="Q26" s="12"/>
      <c r="R26" s="12">
        <f>SUM(D26:Q26)</f>
        <v>33</v>
      </c>
    </row>
    <row r="27" spans="1:18" ht="13.5" customHeight="1" x14ac:dyDescent="0.25">
      <c r="A27" s="4">
        <v>7</v>
      </c>
      <c r="B27" s="4">
        <v>421</v>
      </c>
      <c r="C27" s="21" t="s">
        <v>229</v>
      </c>
      <c r="D27" s="12"/>
      <c r="E27" s="12"/>
      <c r="F27" s="12">
        <v>2</v>
      </c>
      <c r="G27" s="18">
        <v>10</v>
      </c>
      <c r="H27" s="12">
        <v>2</v>
      </c>
      <c r="I27" s="12">
        <v>12</v>
      </c>
      <c r="J27" s="12"/>
      <c r="K27" s="12"/>
      <c r="L27" s="12"/>
      <c r="M27" s="12"/>
      <c r="N27" s="12"/>
      <c r="O27" s="12"/>
      <c r="P27" s="12"/>
      <c r="Q27" s="12"/>
      <c r="R27" s="12">
        <f>SUM(D27:Q27)</f>
        <v>26</v>
      </c>
    </row>
    <row r="28" spans="1:18" ht="13.5" customHeight="1" x14ac:dyDescent="0.25">
      <c r="A28" s="4">
        <v>8</v>
      </c>
      <c r="B28" s="4">
        <v>412</v>
      </c>
      <c r="C28" s="4" t="s">
        <v>17</v>
      </c>
      <c r="D28" s="12">
        <v>2</v>
      </c>
      <c r="E28" s="12">
        <v>20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>SUM(D28:Q28)</f>
        <v>22</v>
      </c>
    </row>
    <row r="29" spans="1:18" ht="13.5" customHeight="1" x14ac:dyDescent="0.25">
      <c r="A29" s="4">
        <v>9</v>
      </c>
      <c r="B29" s="4">
        <v>415</v>
      </c>
      <c r="C29" s="4" t="s">
        <v>18</v>
      </c>
      <c r="D29" s="12">
        <v>2</v>
      </c>
      <c r="E29" s="12">
        <v>18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>SUM(D29:Q29)</f>
        <v>20</v>
      </c>
    </row>
    <row r="30" spans="1:18" ht="13.5" customHeight="1" x14ac:dyDescent="0.25">
      <c r="A30" s="4">
        <v>10</v>
      </c>
      <c r="B30" s="4">
        <v>808</v>
      </c>
      <c r="C30" s="21" t="s">
        <v>71</v>
      </c>
      <c r="D30" s="12">
        <v>2</v>
      </c>
      <c r="E30" s="12"/>
      <c r="F30" s="12"/>
      <c r="G30" s="12"/>
      <c r="H30" s="12">
        <v>2</v>
      </c>
      <c r="I30" s="12">
        <v>15</v>
      </c>
      <c r="J30" s="12"/>
      <c r="K30" s="12"/>
      <c r="L30" s="12"/>
      <c r="M30" s="12"/>
      <c r="N30" s="12"/>
      <c r="O30" s="12"/>
      <c r="P30" s="12"/>
      <c r="Q30" s="12"/>
      <c r="R30" s="12">
        <f>SUM(D30:Q30)</f>
        <v>19</v>
      </c>
    </row>
    <row r="31" spans="1:18" ht="13.5" customHeight="1" x14ac:dyDescent="0.25">
      <c r="A31" s="4">
        <v>11</v>
      </c>
      <c r="B31" s="4">
        <v>411</v>
      </c>
      <c r="C31" s="4" t="s">
        <v>19</v>
      </c>
      <c r="D31" s="12">
        <v>2</v>
      </c>
      <c r="E31" s="12">
        <v>16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>SUM(D31:Q31)</f>
        <v>18</v>
      </c>
    </row>
    <row r="32" spans="1:18" ht="13.5" customHeight="1" x14ac:dyDescent="0.25">
      <c r="A32" s="4">
        <v>12</v>
      </c>
      <c r="B32" s="4">
        <v>414</v>
      </c>
      <c r="C32" s="21" t="s">
        <v>226</v>
      </c>
      <c r="D32" s="12"/>
      <c r="E32" s="12"/>
      <c r="F32" s="12">
        <v>2</v>
      </c>
      <c r="G32" s="12">
        <v>16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>SUM(D32:Q32)</f>
        <v>18</v>
      </c>
    </row>
    <row r="33" spans="1:18" ht="13.5" customHeight="1" x14ac:dyDescent="0.25">
      <c r="A33" s="4">
        <v>13</v>
      </c>
      <c r="B33" s="4">
        <v>436</v>
      </c>
      <c r="C33" s="21" t="s">
        <v>264</v>
      </c>
      <c r="D33" s="12"/>
      <c r="E33" s="12"/>
      <c r="F33" s="12"/>
      <c r="G33" s="12"/>
      <c r="H33" s="12">
        <v>2</v>
      </c>
      <c r="I33" s="12">
        <v>16</v>
      </c>
      <c r="J33" s="12"/>
      <c r="K33" s="12"/>
      <c r="L33" s="12"/>
      <c r="M33" s="12"/>
      <c r="N33" s="12"/>
      <c r="O33" s="12"/>
      <c r="P33" s="12"/>
      <c r="Q33" s="12"/>
      <c r="R33" s="12">
        <f>SUM(D33:Q33)</f>
        <v>18</v>
      </c>
    </row>
    <row r="34" spans="1:18" ht="13.5" customHeight="1" x14ac:dyDescent="0.25">
      <c r="A34" s="4">
        <v>14</v>
      </c>
      <c r="B34" s="4">
        <v>424</v>
      </c>
      <c r="C34" s="21" t="s">
        <v>227</v>
      </c>
      <c r="D34" s="12"/>
      <c r="E34" s="12"/>
      <c r="F34" s="12">
        <v>2</v>
      </c>
      <c r="G34" s="12">
        <v>15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>SUM(D34:Q34)</f>
        <v>17</v>
      </c>
    </row>
    <row r="35" spans="1:18" ht="13.5" customHeight="1" x14ac:dyDescent="0.25">
      <c r="A35" s="4">
        <v>15</v>
      </c>
      <c r="B35" s="4">
        <v>432</v>
      </c>
      <c r="C35" s="21" t="s">
        <v>228</v>
      </c>
      <c r="D35" s="12"/>
      <c r="E35" s="12"/>
      <c r="F35" s="12">
        <v>2</v>
      </c>
      <c r="G35" s="18">
        <v>14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>SUM(D35:Q35)</f>
        <v>16</v>
      </c>
    </row>
    <row r="36" spans="1:18" ht="13.5" customHeight="1" x14ac:dyDescent="0.25">
      <c r="A36" s="4">
        <v>16</v>
      </c>
      <c r="B36" s="4">
        <v>414</v>
      </c>
      <c r="C36" s="4" t="s">
        <v>22</v>
      </c>
      <c r="D36" s="12">
        <v>2</v>
      </c>
      <c r="E36" s="12">
        <v>13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f>SUM(D36:Q36)</f>
        <v>15</v>
      </c>
    </row>
    <row r="37" spans="1:18" ht="13.5" customHeight="1" x14ac:dyDescent="0.25">
      <c r="A37" s="4">
        <v>17</v>
      </c>
      <c r="B37" s="4">
        <v>435</v>
      </c>
      <c r="C37" s="21" t="s">
        <v>265</v>
      </c>
      <c r="D37" s="12"/>
      <c r="E37" s="12"/>
      <c r="F37" s="12"/>
      <c r="G37" s="12"/>
      <c r="H37" s="12">
        <v>2</v>
      </c>
      <c r="I37" s="12">
        <v>13</v>
      </c>
      <c r="J37" s="12"/>
      <c r="K37" s="12"/>
      <c r="L37" s="12"/>
      <c r="M37" s="12"/>
      <c r="N37" s="12"/>
      <c r="O37" s="12"/>
      <c r="P37" s="12"/>
      <c r="Q37" s="12"/>
      <c r="R37" s="12">
        <f>SUM(D37:Q37)</f>
        <v>15</v>
      </c>
    </row>
    <row r="38" spans="1:18" ht="13.5" customHeight="1" x14ac:dyDescent="0.25">
      <c r="A38" s="4">
        <v>18</v>
      </c>
      <c r="B38" s="4">
        <v>422</v>
      </c>
      <c r="C38" s="21" t="s">
        <v>79</v>
      </c>
      <c r="D38" s="12"/>
      <c r="E38" s="12"/>
      <c r="F38" s="12">
        <v>2</v>
      </c>
      <c r="G38" s="18">
        <v>11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>SUM(D38:Q38)</f>
        <v>13</v>
      </c>
    </row>
    <row r="39" spans="1:18" ht="13.5" customHeight="1" x14ac:dyDescent="0.25">
      <c r="A39" s="4">
        <v>19</v>
      </c>
      <c r="B39" s="4">
        <v>410</v>
      </c>
      <c r="C39" s="4" t="s">
        <v>26</v>
      </c>
      <c r="D39" s="12">
        <v>2</v>
      </c>
      <c r="E39" s="12"/>
      <c r="F39" s="12">
        <v>2</v>
      </c>
      <c r="G39" s="12">
        <v>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>SUM(D39:Q39)</f>
        <v>12</v>
      </c>
    </row>
    <row r="40" spans="1:18" ht="13.5" customHeight="1" x14ac:dyDescent="0.25">
      <c r="A40" s="4">
        <v>20</v>
      </c>
      <c r="B40" s="4">
        <v>423</v>
      </c>
      <c r="C40" s="21" t="s">
        <v>230</v>
      </c>
      <c r="D40" s="12"/>
      <c r="E40" s="12"/>
      <c r="F40" s="12">
        <v>2</v>
      </c>
      <c r="G40" s="18">
        <v>9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f>SUM(D40:Q40)</f>
        <v>11</v>
      </c>
    </row>
    <row r="41" spans="1:18" ht="13.5" customHeight="1" x14ac:dyDescent="0.25">
      <c r="A41" s="4">
        <v>21</v>
      </c>
      <c r="B41" s="4">
        <v>433</v>
      </c>
      <c r="C41" s="21" t="s">
        <v>231</v>
      </c>
      <c r="D41" s="12"/>
      <c r="E41" s="12"/>
      <c r="F41" s="12">
        <v>2</v>
      </c>
      <c r="G41" s="18">
        <v>7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f>SUM(D41:Q41)</f>
        <v>9</v>
      </c>
    </row>
    <row r="42" spans="1:18" ht="13.5" customHeight="1" x14ac:dyDescent="0.25">
      <c r="A42" s="4">
        <v>22</v>
      </c>
      <c r="B42" s="4">
        <v>437</v>
      </c>
      <c r="C42" s="21" t="s">
        <v>266</v>
      </c>
      <c r="D42" s="12"/>
      <c r="E42" s="12"/>
      <c r="F42" s="12"/>
      <c r="G42" s="12"/>
      <c r="H42" s="12">
        <v>2</v>
      </c>
      <c r="I42" s="18">
        <v>6</v>
      </c>
      <c r="J42" s="12"/>
      <c r="K42" s="12"/>
      <c r="L42" s="12"/>
      <c r="M42" s="12"/>
      <c r="N42" s="12"/>
      <c r="O42" s="12"/>
      <c r="P42" s="12"/>
      <c r="Q42" s="12"/>
      <c r="R42" s="12">
        <f>SUM(D42:Q42)</f>
        <v>8</v>
      </c>
    </row>
    <row r="43" spans="1:18" ht="13.5" customHeight="1" x14ac:dyDescent="0.25">
      <c r="A43" s="4">
        <v>23</v>
      </c>
      <c r="B43" s="4">
        <v>438</v>
      </c>
      <c r="C43" s="21" t="s">
        <v>267</v>
      </c>
      <c r="D43" s="12"/>
      <c r="E43" s="12"/>
      <c r="F43" s="12"/>
      <c r="G43" s="12"/>
      <c r="H43" s="12">
        <v>2</v>
      </c>
      <c r="I43" s="18">
        <v>5</v>
      </c>
      <c r="J43" s="12"/>
      <c r="K43" s="12"/>
      <c r="L43" s="12"/>
      <c r="M43" s="12"/>
      <c r="N43" s="12"/>
      <c r="O43" s="12"/>
      <c r="P43" s="12"/>
      <c r="Q43" s="12"/>
      <c r="R43" s="12">
        <f>SUM(D43:Q43)</f>
        <v>7</v>
      </c>
    </row>
    <row r="44" spans="1:18" ht="13.5" customHeight="1" x14ac:dyDescent="0.25">
      <c r="A44" s="4">
        <v>24</v>
      </c>
      <c r="B44" s="4">
        <v>406</v>
      </c>
      <c r="C44" s="4" t="s">
        <v>24</v>
      </c>
      <c r="D44" s="12">
        <v>2</v>
      </c>
      <c r="E44" s="12"/>
      <c r="F44" s="12">
        <v>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>SUM(D44:Q44)</f>
        <v>4</v>
      </c>
    </row>
    <row r="45" spans="1:18" ht="13.5" customHeight="1" x14ac:dyDescent="0.25">
      <c r="A45" s="4">
        <v>25</v>
      </c>
      <c r="B45" s="4">
        <v>402</v>
      </c>
      <c r="C45" s="4" t="s">
        <v>23</v>
      </c>
      <c r="D45" s="12">
        <v>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>SUM(D45:Q45)</f>
        <v>2</v>
      </c>
    </row>
    <row r="46" spans="1:18" ht="13.5" customHeight="1" x14ac:dyDescent="0.25">
      <c r="A46" s="4">
        <v>26</v>
      </c>
      <c r="B46" s="4">
        <v>407</v>
      </c>
      <c r="C46" s="4" t="s">
        <v>25</v>
      </c>
      <c r="D46" s="12">
        <v>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>SUM(D46:Q46)</f>
        <v>2</v>
      </c>
    </row>
    <row r="47" spans="1:18" ht="13.5" customHeight="1" x14ac:dyDescent="0.25">
      <c r="A47" s="5"/>
      <c r="B47" s="5"/>
      <c r="C47" s="5"/>
    </row>
    <row r="48" spans="1:18" ht="13.5" customHeight="1" x14ac:dyDescent="0.25">
      <c r="A48" s="5"/>
      <c r="B48" s="5"/>
      <c r="C48" s="6" t="s">
        <v>27</v>
      </c>
    </row>
    <row r="49" spans="1:18" ht="13.5" customHeight="1" x14ac:dyDescent="0.25">
      <c r="A49" s="3" t="s">
        <v>2</v>
      </c>
      <c r="B49" s="3" t="s">
        <v>3</v>
      </c>
      <c r="C49" s="3" t="s">
        <v>4</v>
      </c>
      <c r="D49" s="16" t="s">
        <v>169</v>
      </c>
      <c r="E49" s="16" t="s">
        <v>168</v>
      </c>
      <c r="F49" s="16" t="s">
        <v>170</v>
      </c>
      <c r="G49" s="16" t="s">
        <v>171</v>
      </c>
      <c r="H49" s="16" t="s">
        <v>172</v>
      </c>
      <c r="I49" s="16" t="s">
        <v>173</v>
      </c>
      <c r="J49" s="16" t="s">
        <v>174</v>
      </c>
      <c r="K49" s="16" t="s">
        <v>175</v>
      </c>
      <c r="L49" s="16" t="s">
        <v>176</v>
      </c>
      <c r="M49" s="16" t="s">
        <v>177</v>
      </c>
      <c r="N49" s="16" t="s">
        <v>178</v>
      </c>
      <c r="O49" s="16" t="s">
        <v>179</v>
      </c>
      <c r="P49" s="16" t="s">
        <v>180</v>
      </c>
      <c r="Q49" s="16" t="s">
        <v>181</v>
      </c>
      <c r="R49" s="16" t="s">
        <v>182</v>
      </c>
    </row>
    <row r="50" spans="1:18" ht="13.5" customHeight="1" x14ac:dyDescent="0.25">
      <c r="A50" s="4">
        <v>1</v>
      </c>
      <c r="B50" s="4">
        <v>503</v>
      </c>
      <c r="C50" s="4" t="s">
        <v>28</v>
      </c>
      <c r="D50" s="12">
        <v>2</v>
      </c>
      <c r="E50" s="12">
        <v>25</v>
      </c>
      <c r="F50" s="12">
        <v>2</v>
      </c>
      <c r="G50" s="12">
        <v>25</v>
      </c>
      <c r="H50" s="12">
        <v>2</v>
      </c>
      <c r="I50" s="12">
        <v>25</v>
      </c>
      <c r="J50" s="12"/>
      <c r="K50" s="12"/>
      <c r="L50" s="12"/>
      <c r="M50" s="12"/>
      <c r="N50" s="12"/>
      <c r="O50" s="12"/>
      <c r="P50" s="12"/>
      <c r="Q50" s="12"/>
      <c r="R50" s="12">
        <f>SUM(D50:Q50)</f>
        <v>81</v>
      </c>
    </row>
    <row r="51" spans="1:18" ht="13.5" customHeight="1" x14ac:dyDescent="0.25">
      <c r="A51" s="4">
        <v>2</v>
      </c>
      <c r="B51" s="4">
        <v>512</v>
      </c>
      <c r="C51" s="4" t="s">
        <v>29</v>
      </c>
      <c r="D51" s="12">
        <v>2</v>
      </c>
      <c r="E51" s="12">
        <v>22</v>
      </c>
      <c r="F51" s="12">
        <v>2</v>
      </c>
      <c r="G51" s="12">
        <v>22</v>
      </c>
      <c r="H51" s="12">
        <v>2</v>
      </c>
      <c r="I51" s="12">
        <v>22</v>
      </c>
      <c r="J51" s="12"/>
      <c r="K51" s="12"/>
      <c r="L51" s="12"/>
      <c r="M51" s="12"/>
      <c r="N51" s="12"/>
      <c r="O51" s="12"/>
      <c r="P51" s="12"/>
      <c r="Q51" s="12"/>
      <c r="R51" s="12">
        <f>SUM(D51:Q51)</f>
        <v>72</v>
      </c>
    </row>
    <row r="52" spans="1:18" ht="13.5" customHeight="1" x14ac:dyDescent="0.25">
      <c r="A52" s="4">
        <v>3</v>
      </c>
      <c r="B52" s="4">
        <v>507</v>
      </c>
      <c r="C52" s="4" t="s">
        <v>30</v>
      </c>
      <c r="D52" s="12">
        <v>2</v>
      </c>
      <c r="E52" s="12">
        <v>20</v>
      </c>
      <c r="F52" s="12">
        <v>2</v>
      </c>
      <c r="G52" s="12">
        <v>15</v>
      </c>
      <c r="H52" s="12">
        <v>2</v>
      </c>
      <c r="I52" s="12">
        <v>16</v>
      </c>
      <c r="J52" s="12"/>
      <c r="K52" s="12"/>
      <c r="L52" s="12"/>
      <c r="M52" s="12"/>
      <c r="N52" s="12"/>
      <c r="O52" s="12"/>
      <c r="P52" s="12"/>
      <c r="Q52" s="12"/>
      <c r="R52" s="12">
        <f>SUM(D52:Q52)</f>
        <v>57</v>
      </c>
    </row>
    <row r="53" spans="1:18" ht="13.5" customHeight="1" x14ac:dyDescent="0.25">
      <c r="A53" s="4">
        <v>4</v>
      </c>
      <c r="B53" s="4">
        <v>501</v>
      </c>
      <c r="C53" s="4" t="s">
        <v>33</v>
      </c>
      <c r="D53" s="12">
        <v>2</v>
      </c>
      <c r="E53" s="12">
        <v>15</v>
      </c>
      <c r="F53" s="12">
        <v>2</v>
      </c>
      <c r="G53" s="12">
        <v>20</v>
      </c>
      <c r="H53" s="12">
        <v>2</v>
      </c>
      <c r="I53" s="12">
        <v>15</v>
      </c>
      <c r="J53" s="12"/>
      <c r="K53" s="12"/>
      <c r="L53" s="12"/>
      <c r="M53" s="12"/>
      <c r="N53" s="12"/>
      <c r="O53" s="12"/>
      <c r="P53" s="12"/>
      <c r="Q53" s="12"/>
      <c r="R53" s="12">
        <f>SUM(D53:Q53)</f>
        <v>56</v>
      </c>
    </row>
    <row r="54" spans="1:18" ht="13.5" customHeight="1" x14ac:dyDescent="0.25">
      <c r="A54" s="4">
        <v>5</v>
      </c>
      <c r="B54" s="4">
        <v>504</v>
      </c>
      <c r="C54" s="4" t="s">
        <v>37</v>
      </c>
      <c r="D54" s="12">
        <v>2</v>
      </c>
      <c r="E54" s="12">
        <v>11</v>
      </c>
      <c r="F54" s="12">
        <v>2</v>
      </c>
      <c r="G54" s="12">
        <v>18</v>
      </c>
      <c r="H54" s="12">
        <v>2</v>
      </c>
      <c r="I54" s="12">
        <v>20</v>
      </c>
      <c r="J54" s="12"/>
      <c r="K54" s="12"/>
      <c r="L54" s="12"/>
      <c r="M54" s="12"/>
      <c r="N54" s="12"/>
      <c r="O54" s="12"/>
      <c r="P54" s="12"/>
      <c r="Q54" s="12"/>
      <c r="R54" s="12">
        <f>SUM(D54:Q54)</f>
        <v>55</v>
      </c>
    </row>
    <row r="55" spans="1:18" ht="13.5" customHeight="1" x14ac:dyDescent="0.25">
      <c r="A55" s="4">
        <v>6</v>
      </c>
      <c r="B55" s="4">
        <v>511</v>
      </c>
      <c r="C55" s="4" t="s">
        <v>34</v>
      </c>
      <c r="D55" s="12">
        <v>2</v>
      </c>
      <c r="E55" s="12">
        <v>14</v>
      </c>
      <c r="F55" s="12">
        <v>2</v>
      </c>
      <c r="G55" s="12">
        <v>16</v>
      </c>
      <c r="H55" s="12">
        <v>2</v>
      </c>
      <c r="I55" s="12">
        <v>12</v>
      </c>
      <c r="J55" s="12"/>
      <c r="K55" s="12"/>
      <c r="L55" s="12"/>
      <c r="M55" s="12"/>
      <c r="N55" s="12"/>
      <c r="O55" s="12"/>
      <c r="P55" s="12"/>
      <c r="Q55" s="12"/>
      <c r="R55" s="12">
        <f>SUM(D55:Q55)</f>
        <v>48</v>
      </c>
    </row>
    <row r="56" spans="1:18" ht="13.5" customHeight="1" x14ac:dyDescent="0.25">
      <c r="A56" s="4">
        <v>7</v>
      </c>
      <c r="B56" s="4">
        <v>506</v>
      </c>
      <c r="C56" s="4" t="s">
        <v>32</v>
      </c>
      <c r="D56" s="12">
        <v>2</v>
      </c>
      <c r="E56" s="12">
        <v>16</v>
      </c>
      <c r="F56" s="12">
        <v>2</v>
      </c>
      <c r="G56" s="12">
        <v>10</v>
      </c>
      <c r="H56" s="12">
        <v>2</v>
      </c>
      <c r="I56" s="12">
        <v>13</v>
      </c>
      <c r="J56" s="12"/>
      <c r="K56" s="12"/>
      <c r="L56" s="12"/>
      <c r="M56" s="12"/>
      <c r="N56" s="12"/>
      <c r="O56" s="12"/>
      <c r="P56" s="12"/>
      <c r="Q56" s="12"/>
      <c r="R56" s="12">
        <f>SUM(D56:Q56)</f>
        <v>45</v>
      </c>
    </row>
    <row r="57" spans="1:18" ht="13.5" customHeight="1" x14ac:dyDescent="0.25">
      <c r="A57" s="4">
        <v>8</v>
      </c>
      <c r="B57" s="4">
        <v>509</v>
      </c>
      <c r="C57" s="4" t="s">
        <v>36</v>
      </c>
      <c r="D57" s="12">
        <v>2</v>
      </c>
      <c r="E57" s="12">
        <v>12</v>
      </c>
      <c r="F57" s="12">
        <v>2</v>
      </c>
      <c r="G57" s="12">
        <v>11</v>
      </c>
      <c r="H57" s="12">
        <v>2</v>
      </c>
      <c r="I57" s="12">
        <v>14</v>
      </c>
      <c r="J57" s="12"/>
      <c r="K57" s="12"/>
      <c r="L57" s="12"/>
      <c r="M57" s="12"/>
      <c r="N57" s="12"/>
      <c r="O57" s="12"/>
      <c r="P57" s="12"/>
      <c r="Q57" s="12"/>
      <c r="R57" s="12">
        <f>SUM(D57:Q57)</f>
        <v>43</v>
      </c>
    </row>
    <row r="58" spans="1:18" ht="13.5" customHeight="1" x14ac:dyDescent="0.25">
      <c r="A58" s="4">
        <v>9</v>
      </c>
      <c r="B58" s="4">
        <v>508</v>
      </c>
      <c r="C58" s="4" t="s">
        <v>42</v>
      </c>
      <c r="D58" s="12">
        <v>2</v>
      </c>
      <c r="E58" s="12"/>
      <c r="F58" s="12">
        <v>2</v>
      </c>
      <c r="G58" s="12">
        <v>14</v>
      </c>
      <c r="H58" s="12">
        <v>2</v>
      </c>
      <c r="I58" s="12">
        <v>18</v>
      </c>
      <c r="J58" s="12"/>
      <c r="K58" s="12"/>
      <c r="L58" s="12"/>
      <c r="M58" s="12"/>
      <c r="N58" s="12"/>
      <c r="O58" s="12"/>
      <c r="P58" s="12"/>
      <c r="Q58" s="12"/>
      <c r="R58" s="12">
        <f>SUM(D58:Q58)</f>
        <v>38</v>
      </c>
    </row>
    <row r="59" spans="1:18" ht="13.5" customHeight="1" x14ac:dyDescent="0.25">
      <c r="A59" s="4">
        <v>10</v>
      </c>
      <c r="B59" s="4">
        <v>502</v>
      </c>
      <c r="C59" s="4" t="s">
        <v>35</v>
      </c>
      <c r="D59" s="12">
        <v>2</v>
      </c>
      <c r="E59" s="12">
        <v>13</v>
      </c>
      <c r="F59" s="12">
        <v>2</v>
      </c>
      <c r="G59" s="12">
        <v>13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>SUM(D59:Q59)</f>
        <v>30</v>
      </c>
    </row>
    <row r="60" spans="1:18" ht="13.5" customHeight="1" x14ac:dyDescent="0.25">
      <c r="A60" s="4">
        <v>11</v>
      </c>
      <c r="B60" s="4">
        <v>515</v>
      </c>
      <c r="C60" s="4" t="s">
        <v>38</v>
      </c>
      <c r="D60" s="12">
        <v>2</v>
      </c>
      <c r="E60" s="12">
        <v>10</v>
      </c>
      <c r="F60" s="12">
        <v>2</v>
      </c>
      <c r="G60" s="12">
        <v>12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f>SUM(D60:Q60)</f>
        <v>26</v>
      </c>
    </row>
    <row r="61" spans="1:18" ht="13.5" customHeight="1" x14ac:dyDescent="0.25">
      <c r="A61" s="4">
        <v>12</v>
      </c>
      <c r="B61" s="4">
        <v>510</v>
      </c>
      <c r="C61" s="4" t="s">
        <v>39</v>
      </c>
      <c r="D61" s="12">
        <v>2</v>
      </c>
      <c r="E61" s="12">
        <v>9</v>
      </c>
      <c r="F61" s="12"/>
      <c r="G61" s="12"/>
      <c r="H61" s="12">
        <v>2</v>
      </c>
      <c r="I61" s="12">
        <v>11</v>
      </c>
      <c r="J61" s="12"/>
      <c r="K61" s="12"/>
      <c r="L61" s="12"/>
      <c r="M61" s="12"/>
      <c r="N61" s="12"/>
      <c r="O61" s="12"/>
      <c r="P61" s="12"/>
      <c r="Q61" s="12"/>
      <c r="R61" s="12">
        <f>SUM(D61:Q61)</f>
        <v>24</v>
      </c>
    </row>
    <row r="62" spans="1:18" ht="13.5" customHeight="1" x14ac:dyDescent="0.25">
      <c r="A62" s="4">
        <v>13</v>
      </c>
      <c r="B62" s="4">
        <v>505</v>
      </c>
      <c r="C62" s="4" t="s">
        <v>31</v>
      </c>
      <c r="D62" s="12">
        <v>2</v>
      </c>
      <c r="E62" s="12">
        <v>18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>SUM(D62:Q62)</f>
        <v>20</v>
      </c>
    </row>
    <row r="63" spans="1:18" ht="13.5" customHeight="1" x14ac:dyDescent="0.25">
      <c r="A63" s="4">
        <v>14</v>
      </c>
      <c r="B63" s="4">
        <v>513</v>
      </c>
      <c r="C63" s="4" t="s">
        <v>268</v>
      </c>
      <c r="D63" s="12"/>
      <c r="E63" s="12"/>
      <c r="F63" s="12"/>
      <c r="G63" s="12"/>
      <c r="H63" s="12">
        <v>2</v>
      </c>
      <c r="I63" s="12">
        <v>10</v>
      </c>
      <c r="J63" s="12"/>
      <c r="K63" s="12"/>
      <c r="L63" s="12"/>
      <c r="M63" s="12"/>
      <c r="N63" s="12"/>
      <c r="O63" s="12"/>
      <c r="P63" s="12"/>
      <c r="Q63" s="12"/>
      <c r="R63" s="12">
        <f>SUM(D63:Q63)</f>
        <v>12</v>
      </c>
    </row>
    <row r="64" spans="1:18" ht="13.5" customHeight="1" x14ac:dyDescent="0.25">
      <c r="A64" s="4">
        <v>15</v>
      </c>
      <c r="B64" s="4">
        <v>514</v>
      </c>
      <c r="C64" s="4" t="s">
        <v>40</v>
      </c>
      <c r="D64" s="12">
        <v>2</v>
      </c>
      <c r="E64" s="12">
        <v>8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>SUM(D64:Q64)</f>
        <v>10</v>
      </c>
    </row>
    <row r="65" spans="1:18" ht="13.5" customHeight="1" x14ac:dyDescent="0.25">
      <c r="A65" s="4">
        <v>16</v>
      </c>
      <c r="B65" s="4">
        <v>516</v>
      </c>
      <c r="C65" s="4" t="s">
        <v>41</v>
      </c>
      <c r="D65" s="12">
        <v>2</v>
      </c>
      <c r="E65" s="12">
        <v>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>SUM(D65:Q65)</f>
        <v>9</v>
      </c>
    </row>
    <row r="66" spans="1:18" ht="13.5" customHeight="1" x14ac:dyDescent="0.25">
      <c r="A66" s="5"/>
      <c r="B66" s="5"/>
      <c r="C66" s="5"/>
    </row>
    <row r="67" spans="1:18" ht="13.5" customHeight="1" x14ac:dyDescent="0.25">
      <c r="A67" s="5"/>
      <c r="B67" s="5"/>
      <c r="C67" s="6" t="s">
        <v>43</v>
      </c>
    </row>
    <row r="68" spans="1:18" ht="13.5" customHeight="1" x14ac:dyDescent="0.25">
      <c r="A68" s="3" t="s">
        <v>2</v>
      </c>
      <c r="B68" s="3" t="s">
        <v>3</v>
      </c>
      <c r="C68" s="3" t="s">
        <v>4</v>
      </c>
      <c r="D68" s="16" t="s">
        <v>169</v>
      </c>
      <c r="E68" s="16" t="s">
        <v>168</v>
      </c>
      <c r="F68" s="16" t="s">
        <v>170</v>
      </c>
      <c r="G68" s="16" t="s">
        <v>171</v>
      </c>
      <c r="H68" s="16" t="s">
        <v>172</v>
      </c>
      <c r="I68" s="16" t="s">
        <v>173</v>
      </c>
      <c r="J68" s="16" t="s">
        <v>174</v>
      </c>
      <c r="K68" s="16" t="s">
        <v>175</v>
      </c>
      <c r="L68" s="16" t="s">
        <v>176</v>
      </c>
      <c r="M68" s="16" t="s">
        <v>177</v>
      </c>
      <c r="N68" s="16" t="s">
        <v>178</v>
      </c>
      <c r="O68" s="16" t="s">
        <v>179</v>
      </c>
      <c r="P68" s="16" t="s">
        <v>180</v>
      </c>
      <c r="Q68" s="16" t="s">
        <v>181</v>
      </c>
      <c r="R68" s="16" t="s">
        <v>182</v>
      </c>
    </row>
    <row r="69" spans="1:18" ht="13.5" customHeight="1" x14ac:dyDescent="0.25">
      <c r="A69" s="4">
        <v>1</v>
      </c>
      <c r="B69" s="4">
        <v>603</v>
      </c>
      <c r="C69" s="4" t="s">
        <v>44</v>
      </c>
      <c r="D69" s="12">
        <v>2</v>
      </c>
      <c r="E69" s="12">
        <v>25</v>
      </c>
      <c r="F69" s="12">
        <v>2</v>
      </c>
      <c r="G69" s="12">
        <v>22</v>
      </c>
      <c r="H69" s="12">
        <v>2</v>
      </c>
      <c r="I69" s="12">
        <v>22</v>
      </c>
      <c r="J69" s="12"/>
      <c r="K69" s="12"/>
      <c r="L69" s="12"/>
      <c r="M69" s="12"/>
      <c r="N69" s="12"/>
      <c r="O69" s="12"/>
      <c r="P69" s="12"/>
      <c r="Q69" s="12"/>
      <c r="R69" s="12">
        <f>SUM(D69:Q69)</f>
        <v>75</v>
      </c>
    </row>
    <row r="70" spans="1:18" ht="13.5" customHeight="1" x14ac:dyDescent="0.25">
      <c r="A70" s="4">
        <v>2</v>
      </c>
      <c r="B70" s="4">
        <v>605</v>
      </c>
      <c r="C70" s="4" t="s">
        <v>46</v>
      </c>
      <c r="D70" s="12">
        <v>2</v>
      </c>
      <c r="E70" s="12">
        <v>20</v>
      </c>
      <c r="F70" s="12">
        <v>2</v>
      </c>
      <c r="G70" s="12">
        <v>18</v>
      </c>
      <c r="H70" s="12">
        <v>2</v>
      </c>
      <c r="I70" s="12">
        <v>18</v>
      </c>
      <c r="J70" s="12"/>
      <c r="K70" s="12"/>
      <c r="L70" s="12"/>
      <c r="M70" s="12"/>
      <c r="N70" s="12"/>
      <c r="O70" s="12"/>
      <c r="P70" s="12"/>
      <c r="Q70" s="12"/>
      <c r="R70" s="12">
        <f>SUM(D70:Q70)</f>
        <v>62</v>
      </c>
    </row>
    <row r="71" spans="1:18" ht="13.5" customHeight="1" x14ac:dyDescent="0.25">
      <c r="A71" s="4">
        <v>3</v>
      </c>
      <c r="B71" s="4">
        <v>606</v>
      </c>
      <c r="C71" s="4" t="s">
        <v>45</v>
      </c>
      <c r="D71" s="12">
        <v>2</v>
      </c>
      <c r="E71" s="12">
        <v>22</v>
      </c>
      <c r="F71" s="12"/>
      <c r="G71" s="12"/>
      <c r="H71" s="12">
        <v>2</v>
      </c>
      <c r="I71" s="12">
        <v>25</v>
      </c>
      <c r="J71" s="12"/>
      <c r="K71" s="12"/>
      <c r="L71" s="12"/>
      <c r="M71" s="12"/>
      <c r="N71" s="12"/>
      <c r="O71" s="12"/>
      <c r="P71" s="12"/>
      <c r="Q71" s="12"/>
      <c r="R71" s="12">
        <f>SUM(D71:Q71)</f>
        <v>51</v>
      </c>
    </row>
    <row r="72" spans="1:18" ht="13.5" customHeight="1" x14ac:dyDescent="0.25">
      <c r="A72" s="4">
        <v>4</v>
      </c>
      <c r="B72" s="4">
        <v>616</v>
      </c>
      <c r="C72" s="4" t="s">
        <v>233</v>
      </c>
      <c r="D72" s="12"/>
      <c r="E72" s="12"/>
      <c r="F72" s="12">
        <v>2</v>
      </c>
      <c r="G72" s="12">
        <v>20</v>
      </c>
      <c r="H72" s="12">
        <v>2</v>
      </c>
      <c r="I72" s="12">
        <v>7</v>
      </c>
      <c r="J72" s="12"/>
      <c r="K72" s="12"/>
      <c r="L72" s="12"/>
      <c r="M72" s="12"/>
      <c r="N72" s="12"/>
      <c r="O72" s="12"/>
      <c r="P72" s="12"/>
      <c r="Q72" s="12"/>
      <c r="R72" s="12">
        <f>SUM(D72:Q72)</f>
        <v>31</v>
      </c>
    </row>
    <row r="73" spans="1:18" ht="13.5" customHeight="1" x14ac:dyDescent="0.25">
      <c r="A73" s="4">
        <v>5</v>
      </c>
      <c r="B73" s="4">
        <v>602</v>
      </c>
      <c r="C73" s="4" t="s">
        <v>47</v>
      </c>
      <c r="D73" s="12">
        <v>2</v>
      </c>
      <c r="E73" s="12">
        <v>9</v>
      </c>
      <c r="F73" s="12">
        <v>2</v>
      </c>
      <c r="G73" s="12">
        <v>8</v>
      </c>
      <c r="H73" s="12">
        <v>2</v>
      </c>
      <c r="I73" s="12">
        <v>6</v>
      </c>
      <c r="J73" s="12"/>
      <c r="K73" s="12"/>
      <c r="L73" s="12"/>
      <c r="M73" s="12"/>
      <c r="N73" s="12"/>
      <c r="O73" s="12"/>
      <c r="P73" s="12"/>
      <c r="Q73" s="12"/>
      <c r="R73" s="12">
        <f>SUM(D73:Q73)</f>
        <v>29</v>
      </c>
    </row>
    <row r="74" spans="1:18" ht="13.5" customHeight="1" x14ac:dyDescent="0.25">
      <c r="A74" s="4">
        <v>6</v>
      </c>
      <c r="B74" s="4">
        <v>615</v>
      </c>
      <c r="C74" s="4" t="s">
        <v>232</v>
      </c>
      <c r="D74" s="12"/>
      <c r="E74" s="12"/>
      <c r="F74" s="12">
        <v>2</v>
      </c>
      <c r="G74" s="12">
        <v>25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>SUM(D74:Q74)</f>
        <v>27</v>
      </c>
    </row>
    <row r="75" spans="1:18" ht="13.5" customHeight="1" x14ac:dyDescent="0.25">
      <c r="A75" s="4">
        <v>7</v>
      </c>
      <c r="B75" s="4">
        <v>620</v>
      </c>
      <c r="C75" s="4" t="s">
        <v>269</v>
      </c>
      <c r="D75" s="12"/>
      <c r="E75" s="12"/>
      <c r="F75" s="12"/>
      <c r="G75" s="12"/>
      <c r="H75" s="12">
        <v>2</v>
      </c>
      <c r="I75" s="12">
        <v>20</v>
      </c>
      <c r="J75" s="12"/>
      <c r="K75" s="12"/>
      <c r="L75" s="12"/>
      <c r="M75" s="12"/>
      <c r="N75" s="12"/>
      <c r="O75" s="12"/>
      <c r="P75" s="12"/>
      <c r="Q75" s="12"/>
      <c r="R75" s="12">
        <f>SUM(D75:Q75)</f>
        <v>22</v>
      </c>
    </row>
    <row r="76" spans="1:18" ht="13.5" customHeight="1" x14ac:dyDescent="0.25">
      <c r="A76" s="4">
        <v>8</v>
      </c>
      <c r="B76" s="4">
        <v>618</v>
      </c>
      <c r="C76" s="4" t="s">
        <v>270</v>
      </c>
      <c r="D76" s="12"/>
      <c r="E76" s="12"/>
      <c r="F76" s="12"/>
      <c r="G76" s="12"/>
      <c r="H76" s="12">
        <v>2</v>
      </c>
      <c r="I76" s="12">
        <v>8</v>
      </c>
      <c r="J76" s="12"/>
      <c r="K76" s="12"/>
      <c r="L76" s="12"/>
      <c r="M76" s="12"/>
      <c r="N76" s="12"/>
      <c r="O76" s="12"/>
      <c r="P76" s="12"/>
      <c r="Q76" s="12"/>
      <c r="R76" s="12">
        <f>SUM(D76:Q76)</f>
        <v>10</v>
      </c>
    </row>
    <row r="77" spans="1:18" ht="13.5" customHeight="1" x14ac:dyDescent="0.25">
      <c r="A77" s="4">
        <v>9</v>
      </c>
      <c r="B77" s="4">
        <v>604</v>
      </c>
      <c r="C77" s="4" t="s">
        <v>48</v>
      </c>
      <c r="D77" s="12">
        <v>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>SUM(D77:Q77)</f>
        <v>2</v>
      </c>
    </row>
    <row r="79" spans="1:18" ht="13.5" customHeight="1" x14ac:dyDescent="0.25">
      <c r="A79" s="1"/>
      <c r="B79" s="1"/>
      <c r="C79" s="7" t="s">
        <v>49</v>
      </c>
      <c r="D79" s="1"/>
      <c r="E79" s="1"/>
      <c r="F79" s="1"/>
      <c r="G79" s="1"/>
      <c r="H79" s="1"/>
    </row>
    <row r="80" spans="1:18" ht="13.5" customHeight="1" x14ac:dyDescent="0.25">
      <c r="A80" s="3" t="s">
        <v>2</v>
      </c>
      <c r="B80" s="3" t="s">
        <v>3</v>
      </c>
      <c r="C80" s="3" t="s">
        <v>4</v>
      </c>
      <c r="D80" s="16" t="s">
        <v>169</v>
      </c>
      <c r="E80" s="16" t="s">
        <v>168</v>
      </c>
      <c r="F80" s="16" t="s">
        <v>170</v>
      </c>
      <c r="G80" s="16" t="s">
        <v>171</v>
      </c>
      <c r="H80" s="16" t="s">
        <v>172</v>
      </c>
      <c r="I80" s="16" t="s">
        <v>173</v>
      </c>
      <c r="J80" s="16" t="s">
        <v>174</v>
      </c>
      <c r="K80" s="16" t="s">
        <v>175</v>
      </c>
      <c r="L80" s="16" t="s">
        <v>176</v>
      </c>
      <c r="M80" s="16" t="s">
        <v>177</v>
      </c>
      <c r="N80" s="16" t="s">
        <v>178</v>
      </c>
      <c r="O80" s="16" t="s">
        <v>179</v>
      </c>
      <c r="P80" s="16" t="s">
        <v>180</v>
      </c>
      <c r="Q80" s="16" t="s">
        <v>181</v>
      </c>
      <c r="R80" s="16" t="s">
        <v>182</v>
      </c>
    </row>
    <row r="81" spans="1:18" ht="13.5" customHeight="1" x14ac:dyDescent="0.25">
      <c r="A81" s="4">
        <v>1</v>
      </c>
      <c r="B81" s="4">
        <v>708</v>
      </c>
      <c r="C81" s="4" t="s">
        <v>50</v>
      </c>
      <c r="D81" s="12">
        <v>2</v>
      </c>
      <c r="E81" s="12">
        <v>25</v>
      </c>
      <c r="F81" s="12">
        <v>2</v>
      </c>
      <c r="G81" s="12">
        <v>25</v>
      </c>
      <c r="H81" s="12">
        <v>2</v>
      </c>
      <c r="I81" s="12">
        <v>25</v>
      </c>
      <c r="J81" s="12"/>
      <c r="K81" s="12"/>
      <c r="L81" s="12"/>
      <c r="M81" s="12"/>
      <c r="N81" s="12"/>
      <c r="O81" s="12"/>
      <c r="P81" s="12"/>
      <c r="Q81" s="12"/>
      <c r="R81" s="12">
        <f>SUM(D81:Q81)</f>
        <v>81</v>
      </c>
    </row>
    <row r="82" spans="1:18" ht="13.5" customHeight="1" x14ac:dyDescent="0.25">
      <c r="A82" s="4">
        <v>2</v>
      </c>
      <c r="B82" s="4">
        <v>701</v>
      </c>
      <c r="C82" s="4" t="s">
        <v>51</v>
      </c>
      <c r="D82" s="12">
        <v>2</v>
      </c>
      <c r="E82" s="12">
        <v>22</v>
      </c>
      <c r="F82" s="12">
        <v>2</v>
      </c>
      <c r="G82" s="12">
        <v>20</v>
      </c>
      <c r="H82" s="12">
        <v>2</v>
      </c>
      <c r="I82" s="12">
        <v>15</v>
      </c>
      <c r="J82" s="12"/>
      <c r="K82" s="12"/>
      <c r="L82" s="12"/>
      <c r="M82" s="12"/>
      <c r="N82" s="12"/>
      <c r="O82" s="12"/>
      <c r="P82" s="12"/>
      <c r="Q82" s="12"/>
      <c r="R82" s="12">
        <f>SUM(D82:Q82)</f>
        <v>63</v>
      </c>
    </row>
    <row r="83" spans="1:18" ht="13.5" customHeight="1" x14ac:dyDescent="0.25">
      <c r="A83" s="4">
        <v>3</v>
      </c>
      <c r="B83" s="4">
        <v>709</v>
      </c>
      <c r="C83" s="4" t="s">
        <v>55</v>
      </c>
      <c r="D83" s="12">
        <v>2</v>
      </c>
      <c r="E83" s="12">
        <v>15</v>
      </c>
      <c r="F83" s="12">
        <v>2</v>
      </c>
      <c r="G83" s="12">
        <v>18</v>
      </c>
      <c r="H83" s="12">
        <v>2</v>
      </c>
      <c r="I83" s="12">
        <v>18</v>
      </c>
      <c r="J83" s="12"/>
      <c r="K83" s="12"/>
      <c r="L83" s="12"/>
      <c r="M83" s="12"/>
      <c r="N83" s="12"/>
      <c r="O83" s="12"/>
      <c r="P83" s="12"/>
      <c r="Q83" s="12"/>
      <c r="R83" s="12">
        <f>SUM(D83:Q83)</f>
        <v>57</v>
      </c>
    </row>
    <row r="84" spans="1:18" ht="13.5" customHeight="1" x14ac:dyDescent="0.25">
      <c r="A84" s="4">
        <v>4</v>
      </c>
      <c r="B84" s="4">
        <v>723</v>
      </c>
      <c r="C84" s="4" t="s">
        <v>183</v>
      </c>
      <c r="D84" s="12"/>
      <c r="E84" s="12"/>
      <c r="F84" s="12">
        <v>2</v>
      </c>
      <c r="G84" s="12">
        <v>22</v>
      </c>
      <c r="H84" s="12">
        <v>2</v>
      </c>
      <c r="I84" s="12">
        <v>22</v>
      </c>
      <c r="J84" s="12"/>
      <c r="K84" s="12"/>
      <c r="L84" s="12"/>
      <c r="M84" s="12"/>
      <c r="N84" s="12"/>
      <c r="O84" s="12"/>
      <c r="P84" s="12"/>
      <c r="Q84" s="12"/>
      <c r="R84" s="12">
        <f>SUM(D84:Q84)</f>
        <v>48</v>
      </c>
    </row>
    <row r="85" spans="1:18" ht="13.5" customHeight="1" x14ac:dyDescent="0.25">
      <c r="A85" s="4">
        <v>5</v>
      </c>
      <c r="B85" s="4">
        <v>712</v>
      </c>
      <c r="C85" s="4" t="s">
        <v>59</v>
      </c>
      <c r="D85" s="12">
        <v>2</v>
      </c>
      <c r="E85" s="12">
        <v>11</v>
      </c>
      <c r="F85" s="12">
        <v>2</v>
      </c>
      <c r="G85" s="12">
        <v>11</v>
      </c>
      <c r="H85" s="12">
        <v>2</v>
      </c>
      <c r="I85" s="12">
        <v>14</v>
      </c>
      <c r="J85" s="12"/>
      <c r="K85" s="12"/>
      <c r="L85" s="12"/>
      <c r="M85" s="12"/>
      <c r="N85" s="12"/>
      <c r="O85" s="12"/>
      <c r="P85" s="12"/>
      <c r="Q85" s="12"/>
      <c r="R85" s="12">
        <f>SUM(D85:Q85)</f>
        <v>42</v>
      </c>
    </row>
    <row r="86" spans="1:18" ht="13.5" customHeight="1" x14ac:dyDescent="0.25">
      <c r="A86" s="4">
        <v>6</v>
      </c>
      <c r="B86" s="4">
        <v>705</v>
      </c>
      <c r="C86" s="4" t="s">
        <v>61</v>
      </c>
      <c r="D86" s="12">
        <v>2</v>
      </c>
      <c r="E86" s="12"/>
      <c r="F86" s="12">
        <v>2</v>
      </c>
      <c r="G86" s="12">
        <v>16</v>
      </c>
      <c r="H86" s="12">
        <v>2</v>
      </c>
      <c r="I86" s="12">
        <v>20</v>
      </c>
      <c r="J86" s="12"/>
      <c r="K86" s="12"/>
      <c r="L86" s="12"/>
      <c r="M86" s="12"/>
      <c r="N86" s="12"/>
      <c r="O86" s="12"/>
      <c r="P86" s="12"/>
      <c r="Q86" s="12"/>
      <c r="R86" s="12">
        <f>SUM(D86:Q86)</f>
        <v>42</v>
      </c>
    </row>
    <row r="87" spans="1:18" ht="13.5" customHeight="1" x14ac:dyDescent="0.25">
      <c r="A87" s="4">
        <v>7</v>
      </c>
      <c r="B87" s="4">
        <v>707</v>
      </c>
      <c r="C87" s="4" t="s">
        <v>52</v>
      </c>
      <c r="D87" s="12">
        <v>2</v>
      </c>
      <c r="E87" s="12">
        <v>20</v>
      </c>
      <c r="F87" s="12">
        <v>2</v>
      </c>
      <c r="G87" s="12">
        <v>14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>SUM(D87:Q87)</f>
        <v>38</v>
      </c>
    </row>
    <row r="88" spans="1:18" ht="13.5" customHeight="1" x14ac:dyDescent="0.25">
      <c r="A88" s="4">
        <v>8</v>
      </c>
      <c r="B88" s="4">
        <v>704</v>
      </c>
      <c r="C88" s="4" t="s">
        <v>53</v>
      </c>
      <c r="D88" s="12">
        <v>2</v>
      </c>
      <c r="E88" s="12">
        <v>18</v>
      </c>
      <c r="F88" s="12">
        <v>2</v>
      </c>
      <c r="G88" s="12">
        <v>3</v>
      </c>
      <c r="H88" s="12">
        <v>2</v>
      </c>
      <c r="I88" s="12">
        <v>11</v>
      </c>
      <c r="J88" s="12"/>
      <c r="K88" s="12"/>
      <c r="L88" s="12"/>
      <c r="M88" s="12"/>
      <c r="N88" s="12"/>
      <c r="O88" s="12"/>
      <c r="P88" s="12"/>
      <c r="Q88" s="12"/>
      <c r="R88" s="12">
        <f>SUM(D88:Q88)</f>
        <v>38</v>
      </c>
    </row>
    <row r="89" spans="1:18" ht="13.5" customHeight="1" x14ac:dyDescent="0.25">
      <c r="A89" s="4">
        <v>9</v>
      </c>
      <c r="B89" s="4">
        <v>706</v>
      </c>
      <c r="C89" s="4" t="s">
        <v>54</v>
      </c>
      <c r="D89" s="12">
        <v>2</v>
      </c>
      <c r="E89" s="12">
        <v>16</v>
      </c>
      <c r="F89" s="12">
        <v>2</v>
      </c>
      <c r="G89" s="12">
        <v>15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>SUM(D89:Q89)</f>
        <v>35</v>
      </c>
    </row>
    <row r="90" spans="1:18" ht="13.5" customHeight="1" x14ac:dyDescent="0.25">
      <c r="A90" s="4">
        <v>10</v>
      </c>
      <c r="B90" s="4">
        <v>702</v>
      </c>
      <c r="C90" s="4" t="s">
        <v>58</v>
      </c>
      <c r="D90" s="12">
        <v>2</v>
      </c>
      <c r="E90" s="12">
        <v>12</v>
      </c>
      <c r="F90" s="12">
        <v>2</v>
      </c>
      <c r="G90" s="12">
        <v>12</v>
      </c>
      <c r="H90" s="12">
        <v>2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>SUM(D90:Q90)</f>
        <v>30</v>
      </c>
    </row>
    <row r="91" spans="1:18" ht="13.5" customHeight="1" x14ac:dyDescent="0.25">
      <c r="A91" s="4">
        <v>11</v>
      </c>
      <c r="B91" s="4">
        <v>703</v>
      </c>
      <c r="C91" s="4" t="s">
        <v>57</v>
      </c>
      <c r="D91" s="12">
        <v>2</v>
      </c>
      <c r="E91" s="12">
        <v>13</v>
      </c>
      <c r="F91" s="12"/>
      <c r="G91" s="12"/>
      <c r="H91" s="12">
        <v>2</v>
      </c>
      <c r="I91" s="12">
        <v>12</v>
      </c>
      <c r="J91" s="12"/>
      <c r="K91" s="12"/>
      <c r="L91" s="12"/>
      <c r="M91" s="12"/>
      <c r="N91" s="12"/>
      <c r="O91" s="12"/>
      <c r="P91" s="12"/>
      <c r="Q91" s="12"/>
      <c r="R91" s="12">
        <f>SUM(D91:Q91)</f>
        <v>29</v>
      </c>
    </row>
    <row r="92" spans="1:18" ht="13.5" customHeight="1" x14ac:dyDescent="0.25">
      <c r="A92" s="4">
        <v>12</v>
      </c>
      <c r="B92" s="4">
        <v>710</v>
      </c>
      <c r="C92" s="4" t="s">
        <v>60</v>
      </c>
      <c r="D92" s="12">
        <v>2</v>
      </c>
      <c r="E92" s="12">
        <v>10</v>
      </c>
      <c r="F92" s="12">
        <v>2</v>
      </c>
      <c r="G92" s="12">
        <v>10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f>SUM(D92:Q92)</f>
        <v>24</v>
      </c>
    </row>
    <row r="93" spans="1:18" ht="13.5" customHeight="1" x14ac:dyDescent="0.25">
      <c r="A93" s="4">
        <v>13</v>
      </c>
      <c r="B93" s="4">
        <v>740</v>
      </c>
      <c r="C93" s="4" t="s">
        <v>221</v>
      </c>
      <c r="D93" s="12"/>
      <c r="E93" s="12"/>
      <c r="F93" s="12"/>
      <c r="G93" s="18"/>
      <c r="H93" s="12">
        <v>2</v>
      </c>
      <c r="I93" s="12">
        <v>16</v>
      </c>
      <c r="J93" s="12"/>
      <c r="K93" s="12"/>
      <c r="L93" s="12"/>
      <c r="M93" s="12"/>
      <c r="N93" s="12"/>
      <c r="O93" s="12"/>
      <c r="P93" s="12"/>
      <c r="Q93" s="12"/>
      <c r="R93" s="12">
        <f>SUM(D93:Q93)</f>
        <v>18</v>
      </c>
    </row>
    <row r="94" spans="1:18" ht="13.5" customHeight="1" x14ac:dyDescent="0.25">
      <c r="A94" s="4">
        <v>14</v>
      </c>
      <c r="B94" s="4">
        <v>711</v>
      </c>
      <c r="C94" s="4" t="s">
        <v>56</v>
      </c>
      <c r="D94" s="12">
        <v>2</v>
      </c>
      <c r="E94" s="12">
        <v>14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f>SUM(D94:Q94)</f>
        <v>16</v>
      </c>
    </row>
    <row r="95" spans="1:18" ht="13.5" customHeight="1" x14ac:dyDescent="0.25">
      <c r="A95" s="4">
        <v>15</v>
      </c>
      <c r="B95" s="4">
        <v>721</v>
      </c>
      <c r="C95" s="4" t="s">
        <v>184</v>
      </c>
      <c r="D95" s="12"/>
      <c r="E95" s="12"/>
      <c r="F95" s="12">
        <v>2</v>
      </c>
      <c r="G95" s="12">
        <v>13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>SUM(D95:Q95)</f>
        <v>15</v>
      </c>
    </row>
    <row r="96" spans="1:18" ht="13.5" customHeight="1" x14ac:dyDescent="0.25">
      <c r="A96" s="4">
        <v>16</v>
      </c>
      <c r="B96" s="4">
        <v>741</v>
      </c>
      <c r="C96" s="4" t="s">
        <v>271</v>
      </c>
      <c r="D96" s="12"/>
      <c r="E96" s="12"/>
      <c r="F96" s="12"/>
      <c r="G96" s="18"/>
      <c r="H96" s="12">
        <v>2</v>
      </c>
      <c r="I96" s="12">
        <v>13</v>
      </c>
      <c r="J96" s="12"/>
      <c r="K96" s="12"/>
      <c r="L96" s="12"/>
      <c r="M96" s="12"/>
      <c r="N96" s="12"/>
      <c r="O96" s="12"/>
      <c r="P96" s="12"/>
      <c r="Q96" s="12"/>
      <c r="R96" s="12">
        <f>SUM(D96:Q96)</f>
        <v>15</v>
      </c>
    </row>
    <row r="97" spans="1:18" ht="13.5" customHeight="1" x14ac:dyDescent="0.25">
      <c r="A97" s="4">
        <v>17</v>
      </c>
      <c r="B97" s="4">
        <v>742</v>
      </c>
      <c r="C97" s="4" t="s">
        <v>272</v>
      </c>
      <c r="D97" s="12"/>
      <c r="E97" s="12"/>
      <c r="F97" s="12"/>
      <c r="G97" s="18"/>
      <c r="H97" s="12">
        <v>2</v>
      </c>
      <c r="I97" s="12">
        <v>10</v>
      </c>
      <c r="J97" s="12"/>
      <c r="K97" s="12"/>
      <c r="L97" s="12"/>
      <c r="M97" s="12"/>
      <c r="N97" s="12"/>
      <c r="O97" s="12"/>
      <c r="P97" s="12"/>
      <c r="Q97" s="12"/>
      <c r="R97" s="12">
        <f>SUM(D97:Q97)</f>
        <v>12</v>
      </c>
    </row>
    <row r="98" spans="1:18" ht="13.5" customHeight="1" x14ac:dyDescent="0.25">
      <c r="A98" s="4">
        <v>18</v>
      </c>
      <c r="B98" s="4">
        <v>738</v>
      </c>
      <c r="C98" s="4" t="s">
        <v>185</v>
      </c>
      <c r="D98" s="12"/>
      <c r="E98" s="12"/>
      <c r="F98" s="12">
        <v>2</v>
      </c>
      <c r="G98" s="18">
        <v>9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>SUM(D98:Q98)</f>
        <v>11</v>
      </c>
    </row>
    <row r="99" spans="1:18" ht="13.5" customHeight="1" x14ac:dyDescent="0.25">
      <c r="A99" s="4">
        <v>19</v>
      </c>
      <c r="B99" s="4">
        <v>717</v>
      </c>
      <c r="C99" s="4" t="s">
        <v>186</v>
      </c>
      <c r="D99" s="12"/>
      <c r="E99" s="12"/>
      <c r="F99" s="12">
        <v>2</v>
      </c>
      <c r="G99" s="18">
        <v>8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>SUM(D99:Q99)</f>
        <v>10</v>
      </c>
    </row>
    <row r="100" spans="1:18" ht="13.5" customHeight="1" x14ac:dyDescent="0.25">
      <c r="A100" s="4">
        <v>20</v>
      </c>
      <c r="B100" s="4">
        <v>730</v>
      </c>
      <c r="C100" s="4" t="s">
        <v>187</v>
      </c>
      <c r="D100" s="12"/>
      <c r="E100" s="12"/>
      <c r="F100" s="12">
        <v>2</v>
      </c>
      <c r="G100" s="18">
        <v>7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>SUM(D100:Q100)</f>
        <v>9</v>
      </c>
    </row>
    <row r="101" spans="1:18" ht="13.5" customHeight="1" x14ac:dyDescent="0.25">
      <c r="A101" s="4">
        <v>21</v>
      </c>
      <c r="B101" s="4">
        <v>728</v>
      </c>
      <c r="C101" s="4" t="s">
        <v>188</v>
      </c>
      <c r="D101" s="12"/>
      <c r="E101" s="12"/>
      <c r="F101" s="12">
        <v>2</v>
      </c>
      <c r="G101" s="18">
        <v>2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>SUM(D101:Q101)</f>
        <v>4</v>
      </c>
    </row>
    <row r="102" spans="1:18" ht="13.5" customHeight="1" x14ac:dyDescent="0.25">
      <c r="A102" s="4">
        <v>22</v>
      </c>
      <c r="B102" s="4">
        <v>729</v>
      </c>
      <c r="C102" s="4" t="s">
        <v>189</v>
      </c>
      <c r="D102" s="12"/>
      <c r="E102" s="12"/>
      <c r="F102" s="12">
        <v>2</v>
      </c>
      <c r="G102" s="1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>SUM(D102:Q102)</f>
        <v>2</v>
      </c>
    </row>
    <row r="103" spans="1:18" ht="13.5" customHeight="1" x14ac:dyDescent="0.25">
      <c r="A103" s="5"/>
      <c r="B103" s="5"/>
      <c r="C103" s="5"/>
    </row>
    <row r="104" spans="1:18" ht="13.5" customHeight="1" x14ac:dyDescent="0.25">
      <c r="A104" s="5"/>
      <c r="B104" s="5"/>
      <c r="C104" s="8" t="s">
        <v>62</v>
      </c>
    </row>
    <row r="105" spans="1:18" ht="13.5" customHeight="1" x14ac:dyDescent="0.25">
      <c r="A105" s="3" t="s">
        <v>2</v>
      </c>
      <c r="B105" s="3" t="s">
        <v>3</v>
      </c>
      <c r="C105" s="3" t="s">
        <v>4</v>
      </c>
      <c r="D105" s="16" t="s">
        <v>169</v>
      </c>
      <c r="E105" s="16" t="s">
        <v>168</v>
      </c>
      <c r="F105" s="16" t="s">
        <v>170</v>
      </c>
      <c r="G105" s="16" t="s">
        <v>171</v>
      </c>
      <c r="H105" s="16" t="s">
        <v>172</v>
      </c>
      <c r="I105" s="16" t="s">
        <v>173</v>
      </c>
      <c r="J105" s="16" t="s">
        <v>174</v>
      </c>
      <c r="K105" s="16" t="s">
        <v>175</v>
      </c>
      <c r="L105" s="16" t="s">
        <v>176</v>
      </c>
      <c r="M105" s="16" t="s">
        <v>177</v>
      </c>
      <c r="N105" s="16" t="s">
        <v>178</v>
      </c>
      <c r="O105" s="16" t="s">
        <v>179</v>
      </c>
      <c r="P105" s="16" t="s">
        <v>180</v>
      </c>
      <c r="Q105" s="16" t="s">
        <v>181</v>
      </c>
      <c r="R105" s="16" t="s">
        <v>182</v>
      </c>
    </row>
    <row r="106" spans="1:18" ht="13.5" customHeight="1" x14ac:dyDescent="0.25">
      <c r="A106" s="4">
        <v>1</v>
      </c>
      <c r="B106" s="4">
        <v>804</v>
      </c>
      <c r="C106" s="4" t="s">
        <v>68</v>
      </c>
      <c r="D106" s="12">
        <v>2</v>
      </c>
      <c r="E106" s="12">
        <v>15</v>
      </c>
      <c r="F106" s="12">
        <v>2</v>
      </c>
      <c r="G106" s="12">
        <v>22</v>
      </c>
      <c r="H106" s="12">
        <v>2</v>
      </c>
      <c r="I106" s="12">
        <v>22</v>
      </c>
      <c r="J106" s="12"/>
      <c r="K106" s="12"/>
      <c r="L106" s="12"/>
      <c r="M106" s="12"/>
      <c r="N106" s="12"/>
      <c r="O106" s="12"/>
      <c r="P106" s="12"/>
      <c r="Q106" s="12"/>
      <c r="R106" s="12">
        <f>SUM(D106:Q106)</f>
        <v>65</v>
      </c>
    </row>
    <row r="107" spans="1:18" ht="13.5" customHeight="1" x14ac:dyDescent="0.25">
      <c r="A107" s="4">
        <v>2</v>
      </c>
      <c r="B107" s="4">
        <v>820</v>
      </c>
      <c r="C107" s="4" t="s">
        <v>65</v>
      </c>
      <c r="D107" s="12">
        <v>2</v>
      </c>
      <c r="E107" s="12">
        <v>20</v>
      </c>
      <c r="F107" s="12">
        <v>2</v>
      </c>
      <c r="G107" s="12">
        <v>13</v>
      </c>
      <c r="H107" s="12">
        <v>2</v>
      </c>
      <c r="I107" s="12">
        <v>16</v>
      </c>
      <c r="J107" s="12"/>
      <c r="K107" s="12"/>
      <c r="L107" s="12"/>
      <c r="M107" s="12"/>
      <c r="N107" s="12"/>
      <c r="O107" s="12"/>
      <c r="P107" s="12"/>
      <c r="Q107" s="12"/>
      <c r="R107" s="12">
        <f>SUM(D107:Q107)</f>
        <v>55</v>
      </c>
    </row>
    <row r="108" spans="1:18" ht="13.5" customHeight="1" x14ac:dyDescent="0.25">
      <c r="A108" s="4">
        <v>3</v>
      </c>
      <c r="B108" s="4">
        <v>844</v>
      </c>
      <c r="C108" s="4" t="s">
        <v>190</v>
      </c>
      <c r="D108" s="12"/>
      <c r="E108" s="12"/>
      <c r="F108" s="12">
        <v>2</v>
      </c>
      <c r="G108" s="12">
        <v>25</v>
      </c>
      <c r="H108" s="12">
        <v>2</v>
      </c>
      <c r="I108" s="12">
        <v>25</v>
      </c>
      <c r="J108" s="12"/>
      <c r="K108" s="12"/>
      <c r="L108" s="12"/>
      <c r="M108" s="12"/>
      <c r="N108" s="12"/>
      <c r="O108" s="12"/>
      <c r="P108" s="12"/>
      <c r="Q108" s="12"/>
      <c r="R108" s="12">
        <f>SUM(D108:Q108)</f>
        <v>54</v>
      </c>
    </row>
    <row r="109" spans="1:18" ht="13.5" customHeight="1" x14ac:dyDescent="0.25">
      <c r="A109" s="4">
        <v>4</v>
      </c>
      <c r="B109" s="4">
        <v>813</v>
      </c>
      <c r="C109" s="4" t="s">
        <v>63</v>
      </c>
      <c r="D109" s="12">
        <v>2</v>
      </c>
      <c r="E109" s="12">
        <v>25</v>
      </c>
      <c r="F109" s="12">
        <v>2</v>
      </c>
      <c r="G109" s="12">
        <v>18</v>
      </c>
      <c r="H109" s="12">
        <v>2</v>
      </c>
      <c r="I109" s="12">
        <v>3</v>
      </c>
      <c r="J109" s="12"/>
      <c r="K109" s="12"/>
      <c r="L109" s="12"/>
      <c r="M109" s="12"/>
      <c r="N109" s="12"/>
      <c r="O109" s="12"/>
      <c r="P109" s="12"/>
      <c r="Q109" s="12"/>
      <c r="R109" s="12">
        <f>SUM(D109:Q109)</f>
        <v>52</v>
      </c>
    </row>
    <row r="110" spans="1:18" ht="13.5" customHeight="1" x14ac:dyDescent="0.25">
      <c r="A110" s="4">
        <v>5</v>
      </c>
      <c r="B110" s="4">
        <v>801</v>
      </c>
      <c r="C110" s="4" t="s">
        <v>69</v>
      </c>
      <c r="D110" s="12">
        <v>2</v>
      </c>
      <c r="E110" s="12">
        <v>14</v>
      </c>
      <c r="F110" s="12">
        <v>2</v>
      </c>
      <c r="G110" s="12">
        <v>15</v>
      </c>
      <c r="H110" s="12">
        <v>2</v>
      </c>
      <c r="I110" s="12">
        <v>14</v>
      </c>
      <c r="J110" s="12"/>
      <c r="K110" s="12"/>
      <c r="L110" s="12"/>
      <c r="M110" s="12"/>
      <c r="N110" s="12"/>
      <c r="O110" s="12"/>
      <c r="P110" s="12"/>
      <c r="Q110" s="12"/>
      <c r="R110" s="12">
        <f>SUM(D110:Q110)</f>
        <v>49</v>
      </c>
    </row>
    <row r="111" spans="1:18" ht="13.5" customHeight="1" x14ac:dyDescent="0.25">
      <c r="A111" s="4">
        <v>6</v>
      </c>
      <c r="B111" s="4">
        <v>807</v>
      </c>
      <c r="C111" s="4" t="s">
        <v>64</v>
      </c>
      <c r="D111" s="12">
        <v>2</v>
      </c>
      <c r="E111" s="12">
        <v>22</v>
      </c>
      <c r="F111" s="12">
        <v>2</v>
      </c>
      <c r="G111" s="12"/>
      <c r="H111" s="12">
        <v>2</v>
      </c>
      <c r="I111" s="12">
        <v>20</v>
      </c>
      <c r="J111" s="12"/>
      <c r="K111" s="12"/>
      <c r="L111" s="12"/>
      <c r="M111" s="12"/>
      <c r="N111" s="12"/>
      <c r="O111" s="12"/>
      <c r="P111" s="12"/>
      <c r="Q111" s="12"/>
      <c r="R111" s="12">
        <f>SUM(D111:Q111)</f>
        <v>48</v>
      </c>
    </row>
    <row r="112" spans="1:18" ht="13.5" customHeight="1" x14ac:dyDescent="0.25">
      <c r="A112" s="4">
        <v>7</v>
      </c>
      <c r="B112" s="4">
        <v>819</v>
      </c>
      <c r="C112" s="4" t="s">
        <v>74</v>
      </c>
      <c r="D112" s="12">
        <v>2</v>
      </c>
      <c r="E112" s="12">
        <v>9</v>
      </c>
      <c r="F112" s="12">
        <v>2</v>
      </c>
      <c r="G112" s="12">
        <v>16</v>
      </c>
      <c r="H112" s="12">
        <v>2</v>
      </c>
      <c r="I112" s="12">
        <v>15</v>
      </c>
      <c r="J112" s="12"/>
      <c r="K112" s="12"/>
      <c r="L112" s="12"/>
      <c r="M112" s="12"/>
      <c r="N112" s="12"/>
      <c r="O112" s="12"/>
      <c r="P112" s="12"/>
      <c r="Q112" s="12"/>
      <c r="R112" s="12">
        <f>SUM(D112:Q112)</f>
        <v>46</v>
      </c>
    </row>
    <row r="113" spans="1:18" ht="13.5" customHeight="1" x14ac:dyDescent="0.25">
      <c r="A113" s="4">
        <v>8</v>
      </c>
      <c r="B113" s="4">
        <v>805</v>
      </c>
      <c r="C113" s="4" t="s">
        <v>80</v>
      </c>
      <c r="D113" s="12">
        <v>2</v>
      </c>
      <c r="E113" s="12">
        <v>3</v>
      </c>
      <c r="F113" s="12">
        <v>2</v>
      </c>
      <c r="G113" s="12">
        <v>20</v>
      </c>
      <c r="H113" s="12">
        <v>2</v>
      </c>
      <c r="I113" s="12">
        <v>13</v>
      </c>
      <c r="J113" s="12"/>
      <c r="K113" s="12"/>
      <c r="L113" s="12"/>
      <c r="M113" s="12"/>
      <c r="N113" s="12"/>
      <c r="O113" s="12"/>
      <c r="P113" s="12"/>
      <c r="Q113" s="12"/>
      <c r="R113" s="12">
        <f>SUM(D113:Q113)</f>
        <v>42</v>
      </c>
    </row>
    <row r="114" spans="1:18" ht="13.5" customHeight="1" x14ac:dyDescent="0.25">
      <c r="A114" s="4">
        <v>9</v>
      </c>
      <c r="B114" s="4">
        <v>826</v>
      </c>
      <c r="C114" s="4" t="s">
        <v>66</v>
      </c>
      <c r="D114" s="12">
        <v>2</v>
      </c>
      <c r="E114" s="12">
        <v>18</v>
      </c>
      <c r="F114" s="12">
        <v>2</v>
      </c>
      <c r="G114" s="12"/>
      <c r="H114" s="12">
        <v>2</v>
      </c>
      <c r="I114" s="12">
        <v>11</v>
      </c>
      <c r="J114" s="12"/>
      <c r="K114" s="12"/>
      <c r="L114" s="12"/>
      <c r="M114" s="12"/>
      <c r="N114" s="12"/>
      <c r="O114" s="12"/>
      <c r="P114" s="12"/>
      <c r="Q114" s="12"/>
      <c r="R114" s="12">
        <f>SUM(D114:Q114)</f>
        <v>35</v>
      </c>
    </row>
    <row r="115" spans="1:18" ht="13.5" customHeight="1" x14ac:dyDescent="0.25">
      <c r="A115" s="4">
        <v>10</v>
      </c>
      <c r="B115" s="4">
        <v>824</v>
      </c>
      <c r="C115" s="4" t="s">
        <v>67</v>
      </c>
      <c r="D115" s="12">
        <v>2</v>
      </c>
      <c r="E115" s="12">
        <v>16</v>
      </c>
      <c r="F115" s="12">
        <v>2</v>
      </c>
      <c r="G115" s="12">
        <v>9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f>SUM(D115:Q115)</f>
        <v>29</v>
      </c>
    </row>
    <row r="116" spans="1:18" ht="13.5" customHeight="1" x14ac:dyDescent="0.25">
      <c r="A116" s="4">
        <v>11</v>
      </c>
      <c r="B116" s="4">
        <v>814</v>
      </c>
      <c r="C116" s="4" t="s">
        <v>86</v>
      </c>
      <c r="D116" s="12">
        <v>2</v>
      </c>
      <c r="E116" s="12">
        <v>1</v>
      </c>
      <c r="F116" s="12">
        <v>2</v>
      </c>
      <c r="G116" s="12">
        <v>8</v>
      </c>
      <c r="H116" s="12">
        <v>2</v>
      </c>
      <c r="I116" s="12">
        <v>7</v>
      </c>
      <c r="J116" s="12"/>
      <c r="K116" s="12"/>
      <c r="L116" s="12"/>
      <c r="M116" s="12"/>
      <c r="N116" s="12"/>
      <c r="O116" s="12"/>
      <c r="P116" s="12"/>
      <c r="Q116" s="12"/>
      <c r="R116" s="12">
        <f>SUM(D116:Q116)</f>
        <v>22</v>
      </c>
    </row>
    <row r="117" spans="1:18" ht="13.5" customHeight="1" x14ac:dyDescent="0.25">
      <c r="A117" s="4">
        <v>12</v>
      </c>
      <c r="B117" s="4">
        <v>811</v>
      </c>
      <c r="C117" s="4" t="s">
        <v>76</v>
      </c>
      <c r="D117" s="12">
        <v>2</v>
      </c>
      <c r="E117" s="12">
        <v>7</v>
      </c>
      <c r="F117" s="12"/>
      <c r="G117" s="12"/>
      <c r="H117" s="12">
        <v>2</v>
      </c>
      <c r="I117" s="12">
        <v>10</v>
      </c>
      <c r="J117" s="12"/>
      <c r="K117" s="12"/>
      <c r="L117" s="12"/>
      <c r="M117" s="12"/>
      <c r="N117" s="12"/>
      <c r="O117" s="12"/>
      <c r="P117" s="12"/>
      <c r="Q117" s="12"/>
      <c r="R117" s="12">
        <f>SUM(D117:Q117)</f>
        <v>21</v>
      </c>
    </row>
    <row r="118" spans="1:18" ht="13.5" customHeight="1" x14ac:dyDescent="0.25">
      <c r="A118" s="4">
        <v>13</v>
      </c>
      <c r="B118" s="4">
        <v>876</v>
      </c>
      <c r="C118" s="4" t="s">
        <v>273</v>
      </c>
      <c r="D118" s="12"/>
      <c r="E118" s="12"/>
      <c r="F118" s="18"/>
      <c r="G118" s="18"/>
      <c r="H118" s="12">
        <v>2</v>
      </c>
      <c r="I118" s="12">
        <v>18</v>
      </c>
      <c r="J118" s="12"/>
      <c r="K118" s="12"/>
      <c r="L118" s="12"/>
      <c r="M118" s="12"/>
      <c r="N118" s="12"/>
      <c r="O118" s="12"/>
      <c r="P118" s="12"/>
      <c r="Q118" s="12"/>
      <c r="R118" s="12">
        <f>SUM(D118:Q118)</f>
        <v>20</v>
      </c>
    </row>
    <row r="119" spans="1:18" ht="13.5" customHeight="1" x14ac:dyDescent="0.25">
      <c r="A119" s="4">
        <v>14</v>
      </c>
      <c r="B119" s="4">
        <v>866</v>
      </c>
      <c r="C119" s="4" t="s">
        <v>195</v>
      </c>
      <c r="D119" s="12"/>
      <c r="E119" s="12"/>
      <c r="F119" s="12">
        <v>2</v>
      </c>
      <c r="G119" s="18">
        <v>6</v>
      </c>
      <c r="H119" s="12">
        <v>2</v>
      </c>
      <c r="I119" s="12">
        <v>8</v>
      </c>
      <c r="J119" s="12"/>
      <c r="K119" s="12"/>
      <c r="L119" s="12"/>
      <c r="M119" s="12"/>
      <c r="N119" s="12"/>
      <c r="O119" s="12"/>
      <c r="P119" s="12"/>
      <c r="Q119" s="12"/>
      <c r="R119" s="12">
        <f>SUM(D119:Q119)</f>
        <v>18</v>
      </c>
    </row>
    <row r="120" spans="1:18" ht="13.5" customHeight="1" x14ac:dyDescent="0.25">
      <c r="A120" s="4">
        <v>15</v>
      </c>
      <c r="B120" s="4">
        <v>890</v>
      </c>
      <c r="C120" s="4" t="s">
        <v>71</v>
      </c>
      <c r="D120" s="12"/>
      <c r="E120" s="12"/>
      <c r="F120" s="12">
        <v>2</v>
      </c>
      <c r="G120" s="12">
        <v>14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>
        <f>SUM(D120:Q120)</f>
        <v>16</v>
      </c>
    </row>
    <row r="121" spans="1:18" ht="13.5" customHeight="1" x14ac:dyDescent="0.25">
      <c r="A121" s="4">
        <v>16</v>
      </c>
      <c r="B121" s="4">
        <v>829</v>
      </c>
      <c r="C121" s="4" t="s">
        <v>70</v>
      </c>
      <c r="D121" s="12">
        <v>2</v>
      </c>
      <c r="E121" s="12">
        <v>13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>
        <f>SUM(D121:Q121)</f>
        <v>15</v>
      </c>
    </row>
    <row r="122" spans="1:18" ht="13.5" customHeight="1" x14ac:dyDescent="0.25">
      <c r="A122" s="4">
        <v>17</v>
      </c>
      <c r="B122" s="4">
        <v>862</v>
      </c>
      <c r="C122" s="4" t="s">
        <v>191</v>
      </c>
      <c r="D122" s="12"/>
      <c r="E122" s="12"/>
      <c r="F122" s="12">
        <v>2</v>
      </c>
      <c r="G122" s="12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>
        <f>SUM(D122:Q122)</f>
        <v>14</v>
      </c>
    </row>
    <row r="123" spans="1:18" ht="13.5" customHeight="1" x14ac:dyDescent="0.25">
      <c r="A123" s="4">
        <v>18</v>
      </c>
      <c r="B123" s="4">
        <v>865</v>
      </c>
      <c r="C123" s="4" t="s">
        <v>197</v>
      </c>
      <c r="D123" s="12"/>
      <c r="E123" s="12"/>
      <c r="F123" s="12">
        <v>2</v>
      </c>
      <c r="G123" s="18">
        <v>4</v>
      </c>
      <c r="H123" s="12">
        <v>2</v>
      </c>
      <c r="I123" s="12">
        <v>6</v>
      </c>
      <c r="J123" s="12"/>
      <c r="K123" s="12"/>
      <c r="L123" s="12"/>
      <c r="M123" s="12"/>
      <c r="N123" s="12"/>
      <c r="O123" s="12"/>
      <c r="P123" s="12"/>
      <c r="Q123" s="12"/>
      <c r="R123" s="12">
        <f>SUM(D123:Q123)</f>
        <v>14</v>
      </c>
    </row>
    <row r="124" spans="1:18" ht="13.5" customHeight="1" x14ac:dyDescent="0.25">
      <c r="A124" s="4">
        <v>19</v>
      </c>
      <c r="B124" s="4">
        <v>874</v>
      </c>
      <c r="C124" s="4" t="s">
        <v>274</v>
      </c>
      <c r="D124" s="12"/>
      <c r="E124" s="12"/>
      <c r="F124" s="18"/>
      <c r="G124" s="18"/>
      <c r="H124" s="12">
        <v>2</v>
      </c>
      <c r="I124" s="12">
        <v>12</v>
      </c>
      <c r="J124" s="12"/>
      <c r="K124" s="12"/>
      <c r="L124" s="12"/>
      <c r="M124" s="12"/>
      <c r="N124" s="12"/>
      <c r="O124" s="12"/>
      <c r="P124" s="12"/>
      <c r="Q124" s="12"/>
      <c r="R124" s="12">
        <f>SUM(D124:Q124)</f>
        <v>14</v>
      </c>
    </row>
    <row r="125" spans="1:18" ht="13.5" customHeight="1" x14ac:dyDescent="0.25">
      <c r="A125" s="4">
        <v>20</v>
      </c>
      <c r="B125" s="4">
        <v>816</v>
      </c>
      <c r="C125" s="4" t="s">
        <v>72</v>
      </c>
      <c r="D125" s="12">
        <v>2</v>
      </c>
      <c r="E125" s="12">
        <v>11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>
        <f>SUM(D125:Q125)</f>
        <v>13</v>
      </c>
    </row>
    <row r="126" spans="1:18" ht="13.5" customHeight="1" x14ac:dyDescent="0.25">
      <c r="A126" s="4">
        <v>21</v>
      </c>
      <c r="B126" s="4">
        <v>832</v>
      </c>
      <c r="C126" s="4" t="s">
        <v>192</v>
      </c>
      <c r="D126" s="12"/>
      <c r="E126" s="12"/>
      <c r="F126" s="12">
        <v>2</v>
      </c>
      <c r="G126" s="18">
        <v>11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>
        <f>SUM(D126:Q126)</f>
        <v>13</v>
      </c>
    </row>
    <row r="127" spans="1:18" ht="13.5" customHeight="1" x14ac:dyDescent="0.25">
      <c r="A127" s="4">
        <v>22</v>
      </c>
      <c r="B127" s="4">
        <v>818</v>
      </c>
      <c r="C127" s="4" t="s">
        <v>73</v>
      </c>
      <c r="D127" s="12">
        <v>2</v>
      </c>
      <c r="E127" s="12">
        <v>10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>
        <f>SUM(D127:Q127)</f>
        <v>12</v>
      </c>
    </row>
    <row r="128" spans="1:18" ht="13.5" customHeight="1" x14ac:dyDescent="0.25">
      <c r="A128" s="4">
        <v>23</v>
      </c>
      <c r="B128" s="4">
        <v>867</v>
      </c>
      <c r="C128" s="4" t="s">
        <v>193</v>
      </c>
      <c r="D128" s="12"/>
      <c r="E128" s="12"/>
      <c r="F128" s="12">
        <v>2</v>
      </c>
      <c r="G128" s="18">
        <v>10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>
        <f>SUM(D128:Q128)</f>
        <v>12</v>
      </c>
    </row>
    <row r="129" spans="1:18" ht="13.5" customHeight="1" x14ac:dyDescent="0.25">
      <c r="A129" s="4">
        <v>24</v>
      </c>
      <c r="B129" s="4">
        <v>872</v>
      </c>
      <c r="C129" s="4" t="s">
        <v>275</v>
      </c>
      <c r="D129" s="12"/>
      <c r="E129" s="12"/>
      <c r="F129" s="18"/>
      <c r="G129" s="18"/>
      <c r="H129" s="12">
        <v>2</v>
      </c>
      <c r="I129" s="12">
        <v>9</v>
      </c>
      <c r="J129" s="12"/>
      <c r="K129" s="12"/>
      <c r="L129" s="12"/>
      <c r="M129" s="12"/>
      <c r="N129" s="12"/>
      <c r="O129" s="12"/>
      <c r="P129" s="12"/>
      <c r="Q129" s="12"/>
      <c r="R129" s="12">
        <f>SUM(D129:Q129)</f>
        <v>11</v>
      </c>
    </row>
    <row r="130" spans="1:18" ht="13.5" customHeight="1" x14ac:dyDescent="0.25">
      <c r="A130" s="4">
        <v>25</v>
      </c>
      <c r="B130" s="4">
        <v>810</v>
      </c>
      <c r="C130" s="4" t="s">
        <v>75</v>
      </c>
      <c r="D130" s="12">
        <v>2</v>
      </c>
      <c r="E130" s="12">
        <v>8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>
        <f>SUM(D130:Q130)</f>
        <v>10</v>
      </c>
    </row>
    <row r="131" spans="1:18" ht="13.5" customHeight="1" x14ac:dyDescent="0.25">
      <c r="A131" s="4">
        <v>26</v>
      </c>
      <c r="B131" s="4">
        <v>809</v>
      </c>
      <c r="C131" s="4" t="s">
        <v>78</v>
      </c>
      <c r="D131" s="12">
        <v>2</v>
      </c>
      <c r="E131" s="12">
        <v>5</v>
      </c>
      <c r="F131" s="12">
        <v>2</v>
      </c>
      <c r="G131" s="12">
        <v>1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>
        <f>SUM(D131:Q131)</f>
        <v>10</v>
      </c>
    </row>
    <row r="132" spans="1:18" ht="13.5" customHeight="1" x14ac:dyDescent="0.25">
      <c r="A132" s="4">
        <v>27</v>
      </c>
      <c r="B132" s="4">
        <v>858</v>
      </c>
      <c r="C132" s="4" t="s">
        <v>194</v>
      </c>
      <c r="D132" s="12"/>
      <c r="E132" s="12"/>
      <c r="F132" s="12">
        <v>2</v>
      </c>
      <c r="G132" s="18">
        <v>7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>
        <f>SUM(D132:Q132)</f>
        <v>9</v>
      </c>
    </row>
    <row r="133" spans="1:18" ht="13.5" customHeight="1" x14ac:dyDescent="0.25">
      <c r="A133" s="4">
        <v>28</v>
      </c>
      <c r="B133" s="4">
        <v>803</v>
      </c>
      <c r="C133" s="4" t="s">
        <v>77</v>
      </c>
      <c r="D133" s="12">
        <v>2</v>
      </c>
      <c r="E133" s="12">
        <v>6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>
        <f>SUM(D133:Q133)</f>
        <v>8</v>
      </c>
    </row>
    <row r="134" spans="1:18" ht="13.5" customHeight="1" x14ac:dyDescent="0.25">
      <c r="A134" s="4">
        <v>29</v>
      </c>
      <c r="B134" s="4">
        <v>834</v>
      </c>
      <c r="C134" s="4" t="s">
        <v>196</v>
      </c>
      <c r="D134" s="12"/>
      <c r="E134" s="12"/>
      <c r="F134" s="12">
        <v>2</v>
      </c>
      <c r="G134" s="18">
        <v>5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>
        <f>SUM(D134:Q134)</f>
        <v>7</v>
      </c>
    </row>
    <row r="135" spans="1:18" ht="13.5" customHeight="1" x14ac:dyDescent="0.25">
      <c r="A135" s="4">
        <v>30</v>
      </c>
      <c r="B135" s="4">
        <v>879</v>
      </c>
      <c r="C135" s="4" t="s">
        <v>276</v>
      </c>
      <c r="D135" s="12"/>
      <c r="E135" s="12"/>
      <c r="F135" s="18"/>
      <c r="G135" s="18"/>
      <c r="H135" s="12">
        <v>2</v>
      </c>
      <c r="I135" s="18">
        <v>5</v>
      </c>
      <c r="J135" s="12"/>
      <c r="K135" s="12"/>
      <c r="L135" s="12"/>
      <c r="M135" s="12"/>
      <c r="N135" s="12"/>
      <c r="O135" s="12"/>
      <c r="P135" s="12"/>
      <c r="Q135" s="12"/>
      <c r="R135" s="12">
        <f>SUM(D135:Q135)</f>
        <v>7</v>
      </c>
    </row>
    <row r="136" spans="1:18" ht="13.5" customHeight="1" x14ac:dyDescent="0.25">
      <c r="A136" s="4">
        <v>31</v>
      </c>
      <c r="B136" s="4">
        <v>802</v>
      </c>
      <c r="C136" s="4" t="s">
        <v>79</v>
      </c>
      <c r="D136" s="12">
        <v>2</v>
      </c>
      <c r="E136" s="12">
        <v>4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>
        <f>SUM(D136:Q136)</f>
        <v>6</v>
      </c>
    </row>
    <row r="137" spans="1:18" ht="13.5" customHeight="1" x14ac:dyDescent="0.25">
      <c r="A137" s="4">
        <v>32</v>
      </c>
      <c r="B137" s="4">
        <v>828</v>
      </c>
      <c r="C137" s="4" t="s">
        <v>81</v>
      </c>
      <c r="D137" s="12">
        <v>2</v>
      </c>
      <c r="E137" s="12">
        <v>2</v>
      </c>
      <c r="F137" s="12">
        <v>2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>
        <f>SUM(D137:Q137)</f>
        <v>6</v>
      </c>
    </row>
    <row r="138" spans="1:18" ht="13.5" customHeight="1" x14ac:dyDescent="0.25">
      <c r="A138" s="4">
        <v>33</v>
      </c>
      <c r="B138" s="4">
        <v>821</v>
      </c>
      <c r="C138" s="4" t="s">
        <v>82</v>
      </c>
      <c r="D138" s="12">
        <v>2</v>
      </c>
      <c r="E138" s="12">
        <v>1</v>
      </c>
      <c r="F138" s="12"/>
      <c r="G138" s="12"/>
      <c r="H138" s="12">
        <v>2</v>
      </c>
      <c r="I138" s="12">
        <v>1</v>
      </c>
      <c r="J138" s="12"/>
      <c r="K138" s="12"/>
      <c r="L138" s="12"/>
      <c r="M138" s="12"/>
      <c r="N138" s="12"/>
      <c r="O138" s="12"/>
      <c r="P138" s="12"/>
      <c r="Q138" s="12"/>
      <c r="R138" s="12">
        <f>SUM(D138:Q138)</f>
        <v>6</v>
      </c>
    </row>
    <row r="139" spans="1:18" ht="13.5" customHeight="1" x14ac:dyDescent="0.25">
      <c r="A139" s="4">
        <v>34</v>
      </c>
      <c r="B139" s="4">
        <v>822</v>
      </c>
      <c r="C139" s="4" t="s">
        <v>85</v>
      </c>
      <c r="D139" s="12">
        <v>2</v>
      </c>
      <c r="E139" s="12">
        <v>1</v>
      </c>
      <c r="F139" s="12"/>
      <c r="G139" s="12"/>
      <c r="H139" s="12">
        <v>2</v>
      </c>
      <c r="I139" s="12">
        <v>1</v>
      </c>
      <c r="J139" s="12"/>
      <c r="K139" s="12"/>
      <c r="L139" s="12"/>
      <c r="M139" s="12"/>
      <c r="N139" s="12"/>
      <c r="O139" s="12"/>
      <c r="P139" s="12"/>
      <c r="Q139" s="12"/>
      <c r="R139" s="12">
        <f>SUM(D139:Q139)</f>
        <v>6</v>
      </c>
    </row>
    <row r="140" spans="1:18" ht="13.5" customHeight="1" x14ac:dyDescent="0.25">
      <c r="A140" s="4">
        <v>35</v>
      </c>
      <c r="B140" s="4">
        <v>846</v>
      </c>
      <c r="C140" s="4" t="s">
        <v>201</v>
      </c>
      <c r="D140" s="12"/>
      <c r="E140" s="12"/>
      <c r="F140" s="12">
        <v>2</v>
      </c>
      <c r="G140" s="18">
        <v>1</v>
      </c>
      <c r="H140" s="12">
        <v>2</v>
      </c>
      <c r="I140" s="12">
        <v>1</v>
      </c>
      <c r="J140" s="12"/>
      <c r="K140" s="12"/>
      <c r="L140" s="12"/>
      <c r="M140" s="12"/>
      <c r="N140" s="12"/>
      <c r="O140" s="12"/>
      <c r="P140" s="12"/>
      <c r="Q140" s="12"/>
      <c r="R140" s="12">
        <f>SUM(D140:Q140)</f>
        <v>6</v>
      </c>
    </row>
    <row r="141" spans="1:18" ht="13.5" customHeight="1" x14ac:dyDescent="0.25">
      <c r="A141" s="4">
        <v>36</v>
      </c>
      <c r="B141" s="4">
        <v>873</v>
      </c>
      <c r="C141" s="4" t="s">
        <v>277</v>
      </c>
      <c r="D141" s="12"/>
      <c r="E141" s="12"/>
      <c r="F141" s="18"/>
      <c r="G141" s="18"/>
      <c r="H141" s="12">
        <v>2</v>
      </c>
      <c r="I141" s="18">
        <v>4</v>
      </c>
      <c r="J141" s="12"/>
      <c r="K141" s="12"/>
      <c r="L141" s="12"/>
      <c r="M141" s="12"/>
      <c r="N141" s="12"/>
      <c r="O141" s="12"/>
      <c r="P141" s="12"/>
      <c r="Q141" s="12"/>
      <c r="R141" s="12">
        <f>SUM(D141:Q141)</f>
        <v>6</v>
      </c>
    </row>
    <row r="142" spans="1:18" ht="13.5" customHeight="1" x14ac:dyDescent="0.25">
      <c r="A142" s="4">
        <v>37</v>
      </c>
      <c r="B142" s="4">
        <v>835</v>
      </c>
      <c r="C142" s="4" t="s">
        <v>198</v>
      </c>
      <c r="D142" s="12"/>
      <c r="E142" s="12"/>
      <c r="F142" s="12">
        <v>2</v>
      </c>
      <c r="G142" s="18">
        <v>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>
        <f>SUM(D142:Q142)</f>
        <v>5</v>
      </c>
    </row>
    <row r="143" spans="1:18" ht="13.5" customHeight="1" x14ac:dyDescent="0.25">
      <c r="A143" s="4">
        <v>38</v>
      </c>
      <c r="B143" s="4">
        <v>841</v>
      </c>
      <c r="C143" s="4" t="s">
        <v>204</v>
      </c>
      <c r="D143" s="12"/>
      <c r="E143" s="12"/>
      <c r="F143" s="12">
        <v>2</v>
      </c>
      <c r="G143" s="18">
        <v>1</v>
      </c>
      <c r="H143" s="12">
        <v>2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>
        <f>SUM(D143:Q143)</f>
        <v>5</v>
      </c>
    </row>
    <row r="144" spans="1:18" ht="13.5" customHeight="1" x14ac:dyDescent="0.25">
      <c r="A144" s="4">
        <v>39</v>
      </c>
      <c r="B144" s="4">
        <v>872</v>
      </c>
      <c r="C144" s="4" t="s">
        <v>208</v>
      </c>
      <c r="D144" s="12"/>
      <c r="E144" s="12"/>
      <c r="F144" s="18">
        <v>2</v>
      </c>
      <c r="G144" s="18"/>
      <c r="H144" s="12">
        <v>2</v>
      </c>
      <c r="I144" s="12">
        <v>1</v>
      </c>
      <c r="J144" s="12"/>
      <c r="K144" s="12"/>
      <c r="L144" s="12"/>
      <c r="M144" s="12"/>
      <c r="N144" s="12"/>
      <c r="O144" s="12"/>
      <c r="P144" s="12"/>
      <c r="Q144" s="12"/>
      <c r="R144" s="12">
        <f>SUM(D144:Q144)</f>
        <v>5</v>
      </c>
    </row>
    <row r="145" spans="1:18" ht="13.5" customHeight="1" x14ac:dyDescent="0.25">
      <c r="A145" s="4">
        <v>40</v>
      </c>
      <c r="B145" s="4">
        <v>886</v>
      </c>
      <c r="C145" s="4" t="s">
        <v>199</v>
      </c>
      <c r="D145" s="12"/>
      <c r="E145" s="12"/>
      <c r="F145" s="12">
        <v>2</v>
      </c>
      <c r="G145" s="18">
        <v>2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>
        <f>SUM(D145:Q145)</f>
        <v>4</v>
      </c>
    </row>
    <row r="146" spans="1:18" ht="13.5" customHeight="1" x14ac:dyDescent="0.25">
      <c r="A146" s="4">
        <v>41</v>
      </c>
      <c r="B146" s="4">
        <v>878</v>
      </c>
      <c r="C146" s="4" t="s">
        <v>278</v>
      </c>
      <c r="D146" s="12"/>
      <c r="E146" s="12"/>
      <c r="F146" s="18"/>
      <c r="G146" s="18"/>
      <c r="H146" s="12">
        <v>2</v>
      </c>
      <c r="I146" s="18">
        <v>2</v>
      </c>
      <c r="J146" s="12"/>
      <c r="K146" s="12"/>
      <c r="L146" s="12"/>
      <c r="M146" s="12"/>
      <c r="N146" s="12"/>
      <c r="O146" s="12"/>
      <c r="P146" s="12"/>
      <c r="Q146" s="12"/>
      <c r="R146" s="12">
        <f>SUM(D146:Q146)</f>
        <v>4</v>
      </c>
    </row>
    <row r="147" spans="1:18" ht="13.5" customHeight="1" x14ac:dyDescent="0.25">
      <c r="A147" s="4">
        <v>42</v>
      </c>
      <c r="B147" s="4">
        <v>815</v>
      </c>
      <c r="C147" s="4" t="s">
        <v>83</v>
      </c>
      <c r="D147" s="12">
        <v>2</v>
      </c>
      <c r="E147" s="12">
        <v>1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>
        <f>SUM(D147:Q147)</f>
        <v>3</v>
      </c>
    </row>
    <row r="148" spans="1:18" ht="13.5" customHeight="1" x14ac:dyDescent="0.25">
      <c r="A148" s="4">
        <v>43</v>
      </c>
      <c r="B148" s="4">
        <v>823</v>
      </c>
      <c r="C148" s="4" t="s">
        <v>84</v>
      </c>
      <c r="D148" s="12">
        <v>2</v>
      </c>
      <c r="E148" s="12">
        <v>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>
        <f>SUM(D148:Q148)</f>
        <v>3</v>
      </c>
    </row>
    <row r="149" spans="1:18" ht="13.5" customHeight="1" x14ac:dyDescent="0.25">
      <c r="A149" s="4">
        <v>44</v>
      </c>
      <c r="B149" s="4">
        <v>825</v>
      </c>
      <c r="C149" s="4" t="s">
        <v>87</v>
      </c>
      <c r="D149" s="12">
        <v>2</v>
      </c>
      <c r="E149" s="12">
        <v>1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>
        <f>SUM(D149:Q149)</f>
        <v>3</v>
      </c>
    </row>
    <row r="150" spans="1:18" ht="13.5" customHeight="1" x14ac:dyDescent="0.25">
      <c r="A150" s="4">
        <v>45</v>
      </c>
      <c r="B150" s="4">
        <v>830</v>
      </c>
      <c r="C150" s="4" t="s">
        <v>200</v>
      </c>
      <c r="D150" s="12"/>
      <c r="E150" s="12"/>
      <c r="F150" s="12">
        <v>2</v>
      </c>
      <c r="G150" s="18">
        <v>1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>
        <f>SUM(D150:Q150)</f>
        <v>3</v>
      </c>
    </row>
    <row r="151" spans="1:18" ht="13.5" customHeight="1" x14ac:dyDescent="0.25">
      <c r="A151" s="4">
        <v>46</v>
      </c>
      <c r="B151" s="4">
        <v>817</v>
      </c>
      <c r="C151" s="4" t="s">
        <v>202</v>
      </c>
      <c r="D151" s="12"/>
      <c r="E151" s="12"/>
      <c r="F151" s="12">
        <v>2</v>
      </c>
      <c r="G151" s="18">
        <v>1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>
        <f>SUM(D151:Q151)</f>
        <v>3</v>
      </c>
    </row>
    <row r="152" spans="1:18" ht="13.5" customHeight="1" x14ac:dyDescent="0.25">
      <c r="A152" s="4">
        <v>47</v>
      </c>
      <c r="B152" s="4">
        <v>840</v>
      </c>
      <c r="C152" s="4" t="s">
        <v>203</v>
      </c>
      <c r="D152" s="12"/>
      <c r="E152" s="12"/>
      <c r="F152" s="12">
        <v>2</v>
      </c>
      <c r="G152" s="18">
        <v>1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>
        <f>SUM(D152:Q152)</f>
        <v>3</v>
      </c>
    </row>
    <row r="153" spans="1:18" ht="13.5" customHeight="1" x14ac:dyDescent="0.25">
      <c r="A153" s="4">
        <v>48</v>
      </c>
      <c r="B153" s="4">
        <v>875</v>
      </c>
      <c r="C153" s="4" t="s">
        <v>279</v>
      </c>
      <c r="D153" s="12"/>
      <c r="E153" s="12"/>
      <c r="F153" s="18"/>
      <c r="G153" s="18"/>
      <c r="H153" s="12">
        <v>2</v>
      </c>
      <c r="I153" s="18">
        <v>1</v>
      </c>
      <c r="J153" s="12"/>
      <c r="K153" s="12"/>
      <c r="L153" s="12"/>
      <c r="M153" s="12"/>
      <c r="N153" s="12"/>
      <c r="O153" s="12"/>
      <c r="P153" s="12"/>
      <c r="Q153" s="12"/>
      <c r="R153" s="12">
        <f>SUM(D153:Q153)</f>
        <v>3</v>
      </c>
    </row>
    <row r="154" spans="1:18" ht="13.5" customHeight="1" x14ac:dyDescent="0.25">
      <c r="A154" s="4">
        <v>49</v>
      </c>
      <c r="B154" s="4">
        <v>812</v>
      </c>
      <c r="C154" s="4" t="s">
        <v>88</v>
      </c>
      <c r="D154" s="12">
        <v>2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>
        <f>SUM(D154:Q154)</f>
        <v>2</v>
      </c>
    </row>
    <row r="155" spans="1:18" ht="13.5" customHeight="1" x14ac:dyDescent="0.25">
      <c r="A155" s="4">
        <v>50</v>
      </c>
      <c r="B155" s="4">
        <v>825</v>
      </c>
      <c r="C155" s="4" t="s">
        <v>205</v>
      </c>
      <c r="D155" s="12"/>
      <c r="E155" s="12"/>
      <c r="F155" s="12">
        <v>2</v>
      </c>
      <c r="G155" s="18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>
        <f>SUM(D155:Q155)</f>
        <v>2</v>
      </c>
    </row>
    <row r="156" spans="1:18" ht="13.5" customHeight="1" x14ac:dyDescent="0.25">
      <c r="A156" s="4">
        <v>51</v>
      </c>
      <c r="B156" s="4">
        <v>823</v>
      </c>
      <c r="C156" s="4" t="s">
        <v>206</v>
      </c>
      <c r="D156" s="12"/>
      <c r="E156" s="12"/>
      <c r="F156" s="12">
        <v>2</v>
      </c>
      <c r="G156" s="18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>
        <f>SUM(D156:Q156)</f>
        <v>2</v>
      </c>
    </row>
    <row r="157" spans="1:18" ht="13.5" customHeight="1" x14ac:dyDescent="0.25">
      <c r="A157" s="4">
        <v>52</v>
      </c>
      <c r="B157" s="4">
        <v>863</v>
      </c>
      <c r="C157" s="4" t="s">
        <v>207</v>
      </c>
      <c r="D157" s="12"/>
      <c r="E157" s="12"/>
      <c r="F157" s="12">
        <v>2</v>
      </c>
      <c r="G157" s="18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>
        <f>SUM(D157:Q157)</f>
        <v>2</v>
      </c>
    </row>
    <row r="158" spans="1:18" ht="13.5" customHeight="1" x14ac:dyDescent="0.25">
      <c r="A158" s="4">
        <v>53</v>
      </c>
      <c r="B158" s="4">
        <v>831</v>
      </c>
      <c r="C158" s="4" t="s">
        <v>209</v>
      </c>
      <c r="D158" s="12"/>
      <c r="E158" s="12"/>
      <c r="F158" s="18">
        <v>2</v>
      </c>
      <c r="G158" s="1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>
        <f>SUM(D158:Q158)</f>
        <v>2</v>
      </c>
    </row>
    <row r="159" spans="1:18" ht="13.5" customHeight="1" x14ac:dyDescent="0.25">
      <c r="A159" s="4">
        <v>54</v>
      </c>
      <c r="B159" s="4">
        <v>864</v>
      </c>
      <c r="C159" s="4" t="s">
        <v>210</v>
      </c>
      <c r="D159" s="12"/>
      <c r="E159" s="12"/>
      <c r="F159" s="18">
        <v>2</v>
      </c>
      <c r="G159" s="18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>
        <f>SUM(D159:Q159)</f>
        <v>2</v>
      </c>
    </row>
    <row r="160" spans="1:18" ht="13.5" customHeight="1" x14ac:dyDescent="0.25">
      <c r="A160" s="4">
        <v>55</v>
      </c>
      <c r="B160" s="4">
        <v>877</v>
      </c>
      <c r="C160" s="4" t="s">
        <v>280</v>
      </c>
      <c r="D160" s="12"/>
      <c r="E160" s="12"/>
      <c r="F160" s="18"/>
      <c r="G160" s="18"/>
      <c r="H160" s="12">
        <v>2</v>
      </c>
      <c r="I160" s="18"/>
      <c r="J160" s="12"/>
      <c r="K160" s="12"/>
      <c r="L160" s="12"/>
      <c r="M160" s="12"/>
      <c r="N160" s="12"/>
      <c r="O160" s="12"/>
      <c r="P160" s="12"/>
      <c r="Q160" s="12"/>
      <c r="R160" s="12">
        <f>SUM(D160:Q160)</f>
        <v>2</v>
      </c>
    </row>
    <row r="161" spans="1:18" ht="13.5" customHeight="1" x14ac:dyDescent="0.25">
      <c r="A161" s="4">
        <v>56</v>
      </c>
      <c r="B161" s="4">
        <v>870</v>
      </c>
      <c r="C161" s="4" t="s">
        <v>281</v>
      </c>
      <c r="D161" s="12"/>
      <c r="E161" s="12"/>
      <c r="F161" s="18"/>
      <c r="G161" s="18"/>
      <c r="H161" s="12">
        <v>2</v>
      </c>
      <c r="I161" s="18"/>
      <c r="J161" s="12"/>
      <c r="K161" s="12"/>
      <c r="L161" s="12"/>
      <c r="M161" s="12"/>
      <c r="N161" s="12"/>
      <c r="O161" s="12"/>
      <c r="P161" s="12"/>
      <c r="Q161" s="12"/>
      <c r="R161" s="12">
        <f>SUM(D161:Q161)</f>
        <v>2</v>
      </c>
    </row>
    <row r="162" spans="1:18" ht="13.5" customHeight="1" x14ac:dyDescent="0.25">
      <c r="A162" s="4">
        <v>57</v>
      </c>
      <c r="B162" s="4">
        <v>871</v>
      </c>
      <c r="C162" s="4" t="s">
        <v>282</v>
      </c>
      <c r="D162" s="12"/>
      <c r="E162" s="12"/>
      <c r="F162" s="18"/>
      <c r="G162" s="18"/>
      <c r="H162" s="12">
        <v>2</v>
      </c>
      <c r="I162" s="18"/>
      <c r="J162" s="12"/>
      <c r="K162" s="12"/>
      <c r="L162" s="12"/>
      <c r="M162" s="12"/>
      <c r="N162" s="12"/>
      <c r="O162" s="12"/>
      <c r="P162" s="12"/>
      <c r="Q162" s="12"/>
      <c r="R162" s="12">
        <f>SUM(D162:Q162)</f>
        <v>2</v>
      </c>
    </row>
    <row r="163" spans="1:18" ht="13.5" customHeight="1" x14ac:dyDescent="0.25">
      <c r="A163" s="5"/>
      <c r="B163" s="5" t="s">
        <v>211</v>
      </c>
      <c r="C163" s="5"/>
    </row>
    <row r="164" spans="1:18" ht="13.5" customHeight="1" x14ac:dyDescent="0.25">
      <c r="A164" s="5"/>
      <c r="B164" s="5"/>
      <c r="C164" s="8" t="s">
        <v>89</v>
      </c>
    </row>
    <row r="165" spans="1:18" ht="13.5" customHeight="1" x14ac:dyDescent="0.25">
      <c r="A165" s="3" t="s">
        <v>2</v>
      </c>
      <c r="B165" s="3" t="s">
        <v>3</v>
      </c>
      <c r="C165" s="3" t="s">
        <v>4</v>
      </c>
      <c r="D165" s="16" t="s">
        <v>169</v>
      </c>
      <c r="E165" s="16" t="s">
        <v>168</v>
      </c>
      <c r="F165" s="16" t="s">
        <v>170</v>
      </c>
      <c r="G165" s="16" t="s">
        <v>171</v>
      </c>
      <c r="H165" s="16" t="s">
        <v>172</v>
      </c>
      <c r="I165" s="16" t="s">
        <v>173</v>
      </c>
      <c r="J165" s="16" t="s">
        <v>174</v>
      </c>
      <c r="K165" s="16" t="s">
        <v>175</v>
      </c>
      <c r="L165" s="16" t="s">
        <v>176</v>
      </c>
      <c r="M165" s="16" t="s">
        <v>177</v>
      </c>
      <c r="N165" s="16" t="s">
        <v>178</v>
      </c>
      <c r="O165" s="16" t="s">
        <v>179</v>
      </c>
      <c r="P165" s="16" t="s">
        <v>180</v>
      </c>
      <c r="Q165" s="16" t="s">
        <v>181</v>
      </c>
      <c r="R165" s="16" t="s">
        <v>182</v>
      </c>
    </row>
    <row r="166" spans="1:18" ht="13.5" customHeight="1" x14ac:dyDescent="0.25">
      <c r="A166" s="4">
        <v>1</v>
      </c>
      <c r="B166" s="4">
        <v>901</v>
      </c>
      <c r="C166" s="4" t="s">
        <v>90</v>
      </c>
      <c r="D166" s="12">
        <v>2</v>
      </c>
      <c r="E166" s="12">
        <v>25</v>
      </c>
      <c r="F166" s="12">
        <v>2</v>
      </c>
      <c r="G166" s="12">
        <v>25</v>
      </c>
      <c r="H166" s="12">
        <v>2</v>
      </c>
      <c r="I166" s="12">
        <v>25</v>
      </c>
      <c r="J166" s="12"/>
      <c r="K166" s="12"/>
      <c r="L166" s="12"/>
      <c r="M166" s="12"/>
      <c r="N166" s="12"/>
      <c r="O166" s="12"/>
      <c r="P166" s="12"/>
      <c r="Q166" s="12"/>
      <c r="R166" s="12">
        <f>SUM(D166:Q166)</f>
        <v>81</v>
      </c>
    </row>
    <row r="167" spans="1:18" ht="13.5" customHeight="1" x14ac:dyDescent="0.25">
      <c r="A167" s="4">
        <v>3</v>
      </c>
      <c r="B167" s="4">
        <v>905</v>
      </c>
      <c r="C167" s="4" t="s">
        <v>93</v>
      </c>
      <c r="D167" s="12">
        <v>2</v>
      </c>
      <c r="E167" s="12">
        <v>18</v>
      </c>
      <c r="F167" s="12">
        <v>2</v>
      </c>
      <c r="G167" s="12">
        <v>20</v>
      </c>
      <c r="H167" s="12">
        <v>2</v>
      </c>
      <c r="I167" s="12">
        <v>18</v>
      </c>
      <c r="J167" s="12"/>
      <c r="K167" s="12"/>
      <c r="L167" s="12"/>
      <c r="M167" s="12"/>
      <c r="N167" s="12"/>
      <c r="O167" s="12"/>
      <c r="P167" s="12"/>
      <c r="Q167" s="12"/>
      <c r="R167" s="12">
        <f>SUM(D167:Q167)</f>
        <v>62</v>
      </c>
    </row>
    <row r="168" spans="1:18" ht="13.5" customHeight="1" x14ac:dyDescent="0.25">
      <c r="A168" s="4">
        <v>4</v>
      </c>
      <c r="B168" s="4">
        <v>904</v>
      </c>
      <c r="C168" s="4" t="s">
        <v>94</v>
      </c>
      <c r="D168" s="12">
        <v>2</v>
      </c>
      <c r="E168" s="12">
        <v>16</v>
      </c>
      <c r="F168" s="12">
        <v>2</v>
      </c>
      <c r="G168" s="12">
        <v>16</v>
      </c>
      <c r="H168" s="12">
        <v>2</v>
      </c>
      <c r="I168" s="12">
        <v>16</v>
      </c>
      <c r="J168" s="12"/>
      <c r="K168" s="12"/>
      <c r="L168" s="12"/>
      <c r="M168" s="12"/>
      <c r="N168" s="12"/>
      <c r="O168" s="12"/>
      <c r="P168" s="12"/>
      <c r="Q168" s="12"/>
      <c r="R168" s="12">
        <f>SUM(D168:Q168)</f>
        <v>54</v>
      </c>
    </row>
    <row r="169" spans="1:18" ht="13.5" customHeight="1" x14ac:dyDescent="0.25">
      <c r="A169" s="4">
        <v>5</v>
      </c>
      <c r="B169" s="4">
        <v>902</v>
      </c>
      <c r="C169" s="4" t="s">
        <v>92</v>
      </c>
      <c r="D169" s="12">
        <v>2</v>
      </c>
      <c r="E169" s="12">
        <v>20</v>
      </c>
      <c r="F169" s="12">
        <v>2</v>
      </c>
      <c r="G169" s="12">
        <v>22</v>
      </c>
      <c r="H169" s="12">
        <v>2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>
        <f>SUM(D169:Q169)</f>
        <v>48</v>
      </c>
    </row>
    <row r="170" spans="1:18" ht="13.5" customHeight="1" x14ac:dyDescent="0.25">
      <c r="A170" s="4">
        <v>2</v>
      </c>
      <c r="B170" s="4">
        <v>903</v>
      </c>
      <c r="C170" s="4" t="s">
        <v>91</v>
      </c>
      <c r="D170" s="12">
        <v>2</v>
      </c>
      <c r="E170" s="12">
        <v>22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>
        <f>SUM(D170:Q170)</f>
        <v>24</v>
      </c>
    </row>
    <row r="171" spans="1:18" ht="13.5" customHeight="1" x14ac:dyDescent="0.25">
      <c r="A171" s="4">
        <v>6</v>
      </c>
      <c r="B171" s="4">
        <v>911</v>
      </c>
      <c r="C171" s="4" t="s">
        <v>283</v>
      </c>
      <c r="D171" s="12"/>
      <c r="E171" s="12"/>
      <c r="F171" s="12"/>
      <c r="G171" s="18"/>
      <c r="H171" s="12">
        <v>2</v>
      </c>
      <c r="I171" s="12">
        <v>22</v>
      </c>
      <c r="J171" s="12"/>
      <c r="K171" s="12"/>
      <c r="L171" s="12"/>
      <c r="M171" s="12"/>
      <c r="N171" s="12"/>
      <c r="O171" s="12"/>
      <c r="P171" s="12"/>
      <c r="Q171" s="12"/>
      <c r="R171" s="12">
        <f>SUM(D171:Q171)</f>
        <v>24</v>
      </c>
    </row>
    <row r="172" spans="1:18" ht="13.5" customHeight="1" x14ac:dyDescent="0.25">
      <c r="A172" s="4">
        <v>7</v>
      </c>
      <c r="B172" s="4">
        <v>910</v>
      </c>
      <c r="C172" s="4" t="s">
        <v>284</v>
      </c>
      <c r="D172" s="12"/>
      <c r="E172" s="12"/>
      <c r="F172" s="12"/>
      <c r="G172" s="18"/>
      <c r="H172" s="12">
        <v>2</v>
      </c>
      <c r="I172" s="12">
        <v>20</v>
      </c>
      <c r="J172" s="12"/>
      <c r="K172" s="12"/>
      <c r="L172" s="12"/>
      <c r="M172" s="12"/>
      <c r="N172" s="12"/>
      <c r="O172" s="12"/>
      <c r="P172" s="12"/>
      <c r="Q172" s="12"/>
      <c r="R172" s="12">
        <f>SUM(D172:Q172)</f>
        <v>22</v>
      </c>
    </row>
    <row r="173" spans="1:18" ht="13.5" customHeight="1" x14ac:dyDescent="0.25">
      <c r="A173" s="4">
        <v>8</v>
      </c>
      <c r="B173" s="4">
        <v>907</v>
      </c>
      <c r="C173" s="4" t="s">
        <v>212</v>
      </c>
      <c r="D173" s="12"/>
      <c r="E173" s="12"/>
      <c r="F173" s="12">
        <v>2</v>
      </c>
      <c r="G173" s="18">
        <v>18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>
        <f>SUM(D173:Q173)</f>
        <v>20</v>
      </c>
    </row>
    <row r="174" spans="1:18" ht="13.5" customHeight="1" x14ac:dyDescent="0.25">
      <c r="A174" s="4">
        <v>9</v>
      </c>
      <c r="B174" s="4">
        <v>909</v>
      </c>
      <c r="C174" s="4" t="s">
        <v>213</v>
      </c>
      <c r="D174" s="12"/>
      <c r="E174" s="12"/>
      <c r="F174" s="12">
        <v>2</v>
      </c>
      <c r="G174" s="18">
        <v>8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>
        <f>SUM(D174:Q174)</f>
        <v>10</v>
      </c>
    </row>
    <row r="175" spans="1:18" ht="13.5" customHeight="1" x14ac:dyDescent="0.25">
      <c r="A175" s="4">
        <v>10</v>
      </c>
      <c r="B175" s="4">
        <v>912</v>
      </c>
      <c r="C175" s="4" t="s">
        <v>101</v>
      </c>
      <c r="D175" s="12"/>
      <c r="E175" s="12"/>
      <c r="F175" s="12"/>
      <c r="G175" s="18"/>
      <c r="H175" s="12">
        <v>2</v>
      </c>
      <c r="I175" s="12">
        <v>8</v>
      </c>
      <c r="J175" s="12"/>
      <c r="K175" s="12"/>
      <c r="L175" s="12"/>
      <c r="M175" s="12"/>
      <c r="N175" s="12"/>
      <c r="O175" s="12"/>
      <c r="P175" s="12"/>
      <c r="Q175" s="12"/>
      <c r="R175" s="12">
        <f>SUM(D175:Q175)</f>
        <v>10</v>
      </c>
    </row>
    <row r="176" spans="1:18" ht="13.5" customHeight="1" x14ac:dyDescent="0.25">
      <c r="A176" s="4">
        <v>11</v>
      </c>
      <c r="B176" s="4">
        <v>913</v>
      </c>
      <c r="C176" s="4" t="s">
        <v>271</v>
      </c>
      <c r="D176" s="12"/>
      <c r="E176" s="12"/>
      <c r="F176" s="12"/>
      <c r="G176" s="18"/>
      <c r="H176" s="12">
        <v>2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>
        <f>SUM(D176:Q176)</f>
        <v>2</v>
      </c>
    </row>
    <row r="177" spans="1:18" ht="13.5" customHeight="1" x14ac:dyDescent="0.25">
      <c r="A177" s="5"/>
      <c r="B177" s="5"/>
      <c r="C177" s="5"/>
    </row>
    <row r="178" spans="1:18" ht="13.5" customHeight="1" x14ac:dyDescent="0.25">
      <c r="A178" s="5"/>
      <c r="B178" s="5"/>
      <c r="C178" s="8" t="s">
        <v>95</v>
      </c>
    </row>
    <row r="179" spans="1:18" ht="13.5" customHeight="1" x14ac:dyDescent="0.25">
      <c r="A179" s="3" t="s">
        <v>2</v>
      </c>
      <c r="B179" s="3" t="s">
        <v>3</v>
      </c>
      <c r="C179" s="9" t="s">
        <v>4</v>
      </c>
      <c r="D179" s="16" t="s">
        <v>169</v>
      </c>
      <c r="E179" s="16" t="s">
        <v>168</v>
      </c>
      <c r="F179" s="16" t="s">
        <v>170</v>
      </c>
      <c r="G179" s="16" t="s">
        <v>171</v>
      </c>
      <c r="H179" s="16" t="s">
        <v>172</v>
      </c>
      <c r="I179" s="16" t="s">
        <v>173</v>
      </c>
      <c r="J179" s="16" t="s">
        <v>174</v>
      </c>
      <c r="K179" s="16" t="s">
        <v>175</v>
      </c>
      <c r="L179" s="16" t="s">
        <v>176</v>
      </c>
      <c r="M179" s="16" t="s">
        <v>177</v>
      </c>
      <c r="N179" s="16" t="s">
        <v>178</v>
      </c>
      <c r="O179" s="16" t="s">
        <v>179</v>
      </c>
      <c r="P179" s="16" t="s">
        <v>180</v>
      </c>
      <c r="Q179" s="16" t="s">
        <v>181</v>
      </c>
      <c r="R179" s="16" t="s">
        <v>182</v>
      </c>
    </row>
    <row r="180" spans="1:18" ht="13.5" customHeight="1" x14ac:dyDescent="0.25">
      <c r="A180" s="4">
        <v>1</v>
      </c>
      <c r="B180" s="4">
        <v>1005</v>
      </c>
      <c r="C180" s="4" t="s">
        <v>96</v>
      </c>
      <c r="D180" s="12">
        <v>2</v>
      </c>
      <c r="E180" s="12">
        <v>25</v>
      </c>
      <c r="F180" s="12">
        <v>2</v>
      </c>
      <c r="G180" s="12">
        <v>22</v>
      </c>
      <c r="H180" s="12">
        <v>2</v>
      </c>
      <c r="I180" s="12">
        <v>25</v>
      </c>
      <c r="J180" s="12"/>
      <c r="K180" s="12"/>
      <c r="L180" s="12"/>
      <c r="M180" s="12"/>
      <c r="N180" s="12"/>
      <c r="O180" s="12"/>
      <c r="P180" s="12"/>
      <c r="Q180" s="12"/>
      <c r="R180" s="12">
        <f>SUM(D180:Q180)</f>
        <v>78</v>
      </c>
    </row>
    <row r="181" spans="1:18" ht="13.5" customHeight="1" x14ac:dyDescent="0.25">
      <c r="A181" s="4">
        <v>3</v>
      </c>
      <c r="B181" s="4">
        <v>1009</v>
      </c>
      <c r="C181" s="4" t="s">
        <v>98</v>
      </c>
      <c r="D181" s="12">
        <v>2</v>
      </c>
      <c r="E181" s="12">
        <v>20</v>
      </c>
      <c r="F181" s="12">
        <v>2</v>
      </c>
      <c r="G181" s="12">
        <v>25</v>
      </c>
      <c r="H181" s="12">
        <v>2</v>
      </c>
      <c r="I181" s="12">
        <v>22</v>
      </c>
      <c r="J181" s="12"/>
      <c r="K181" s="12"/>
      <c r="L181" s="12"/>
      <c r="M181" s="12"/>
      <c r="N181" s="12"/>
      <c r="O181" s="12"/>
      <c r="P181" s="12"/>
      <c r="Q181" s="12"/>
      <c r="R181" s="12">
        <f>SUM(D181:Q181)</f>
        <v>73</v>
      </c>
    </row>
    <row r="182" spans="1:18" ht="13.5" customHeight="1" x14ac:dyDescent="0.25">
      <c r="A182" s="4">
        <v>2</v>
      </c>
      <c r="B182" s="4">
        <v>1001</v>
      </c>
      <c r="C182" s="4" t="s">
        <v>97</v>
      </c>
      <c r="D182" s="12">
        <v>2</v>
      </c>
      <c r="E182" s="12">
        <v>22</v>
      </c>
      <c r="F182" s="12">
        <v>2</v>
      </c>
      <c r="G182" s="12">
        <v>15</v>
      </c>
      <c r="H182" s="12">
        <v>2</v>
      </c>
      <c r="I182" s="12">
        <v>15</v>
      </c>
      <c r="J182" s="12"/>
      <c r="K182" s="12"/>
      <c r="L182" s="12"/>
      <c r="M182" s="12"/>
      <c r="N182" s="12"/>
      <c r="O182" s="12"/>
      <c r="P182" s="12"/>
      <c r="Q182" s="12"/>
      <c r="R182" s="12">
        <f>SUM(D182:Q182)</f>
        <v>58</v>
      </c>
    </row>
    <row r="183" spans="1:18" ht="13.5" customHeight="1" x14ac:dyDescent="0.25">
      <c r="A183" s="4">
        <v>4</v>
      </c>
      <c r="B183" s="4">
        <v>1010</v>
      </c>
      <c r="C183" s="4" t="s">
        <v>99</v>
      </c>
      <c r="D183" s="12">
        <v>2</v>
      </c>
      <c r="E183" s="12">
        <v>18</v>
      </c>
      <c r="F183" s="12">
        <v>2</v>
      </c>
      <c r="G183" s="12">
        <v>16</v>
      </c>
      <c r="H183" s="12">
        <v>2</v>
      </c>
      <c r="I183" s="12">
        <v>5</v>
      </c>
      <c r="J183" s="12"/>
      <c r="K183" s="12"/>
      <c r="L183" s="12"/>
      <c r="M183" s="12"/>
      <c r="N183" s="12"/>
      <c r="O183" s="12"/>
      <c r="P183" s="12"/>
      <c r="Q183" s="12"/>
      <c r="R183" s="12">
        <f>SUM(D183:Q183)</f>
        <v>45</v>
      </c>
    </row>
    <row r="184" spans="1:18" ht="13.5" customHeight="1" x14ac:dyDescent="0.25">
      <c r="A184" s="4">
        <v>6</v>
      </c>
      <c r="B184" s="4">
        <v>1023</v>
      </c>
      <c r="C184" s="4" t="s">
        <v>215</v>
      </c>
      <c r="D184" s="12"/>
      <c r="E184" s="12"/>
      <c r="F184" s="12">
        <v>2</v>
      </c>
      <c r="G184" s="12">
        <v>18</v>
      </c>
      <c r="H184" s="12">
        <v>2</v>
      </c>
      <c r="I184" s="12">
        <v>14</v>
      </c>
      <c r="J184" s="12"/>
      <c r="K184" s="12"/>
      <c r="L184" s="12"/>
      <c r="M184" s="12"/>
      <c r="N184" s="12"/>
      <c r="O184" s="12"/>
      <c r="P184" s="12"/>
      <c r="Q184" s="12"/>
      <c r="R184" s="12">
        <f>SUM(D184:Q184)</f>
        <v>36</v>
      </c>
    </row>
    <row r="185" spans="1:18" ht="13.5" customHeight="1" x14ac:dyDescent="0.25">
      <c r="A185" s="4">
        <v>16</v>
      </c>
      <c r="B185" s="4">
        <v>1013</v>
      </c>
      <c r="C185" s="4" t="s">
        <v>101</v>
      </c>
      <c r="D185" s="12">
        <v>2</v>
      </c>
      <c r="E185" s="12">
        <v>15</v>
      </c>
      <c r="F185" s="12">
        <v>2</v>
      </c>
      <c r="G185" s="12">
        <v>14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>
        <f>SUM(D185:Q185)</f>
        <v>33</v>
      </c>
    </row>
    <row r="186" spans="1:18" ht="13.5" customHeight="1" x14ac:dyDescent="0.25">
      <c r="A186" s="4">
        <v>17</v>
      </c>
      <c r="B186" s="4">
        <v>1024</v>
      </c>
      <c r="C186" s="4" t="s">
        <v>216</v>
      </c>
      <c r="D186" s="12"/>
      <c r="E186" s="12"/>
      <c r="F186" s="12">
        <v>2</v>
      </c>
      <c r="G186" s="12">
        <v>13</v>
      </c>
      <c r="H186" s="12">
        <v>2</v>
      </c>
      <c r="I186" s="12">
        <v>16</v>
      </c>
      <c r="J186" s="12"/>
      <c r="K186" s="12"/>
      <c r="L186" s="12"/>
      <c r="M186" s="12"/>
      <c r="N186" s="12"/>
      <c r="O186" s="12"/>
      <c r="P186" s="12"/>
      <c r="Q186" s="12"/>
      <c r="R186" s="12">
        <f>SUM(D186:Q186)</f>
        <v>33</v>
      </c>
    </row>
    <row r="187" spans="1:18" ht="13.5" customHeight="1" x14ac:dyDescent="0.25">
      <c r="A187" s="4">
        <v>5</v>
      </c>
      <c r="B187" s="4">
        <v>1038</v>
      </c>
      <c r="C187" s="4" t="s">
        <v>217</v>
      </c>
      <c r="D187" s="12"/>
      <c r="E187" s="12"/>
      <c r="F187" s="12">
        <v>2</v>
      </c>
      <c r="G187" s="18">
        <v>12</v>
      </c>
      <c r="H187" s="12">
        <v>2</v>
      </c>
      <c r="I187" s="12">
        <v>7</v>
      </c>
      <c r="J187" s="12"/>
      <c r="K187" s="12"/>
      <c r="L187" s="12"/>
      <c r="M187" s="12"/>
      <c r="N187" s="12"/>
      <c r="O187" s="12"/>
      <c r="P187" s="12"/>
      <c r="Q187" s="12"/>
      <c r="R187" s="12">
        <f>SUM(D187:Q187)</f>
        <v>23</v>
      </c>
    </row>
    <row r="188" spans="1:18" ht="13.5" customHeight="1" x14ac:dyDescent="0.25">
      <c r="A188" s="4">
        <v>7</v>
      </c>
      <c r="B188" s="4">
        <v>1037</v>
      </c>
      <c r="C188" s="4" t="s">
        <v>214</v>
      </c>
      <c r="D188" s="12"/>
      <c r="E188" s="12"/>
      <c r="F188" s="12">
        <v>2</v>
      </c>
      <c r="G188" s="12">
        <v>20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>
        <f>SUM(D188:Q188)</f>
        <v>22</v>
      </c>
    </row>
    <row r="189" spans="1:18" ht="13.5" customHeight="1" x14ac:dyDescent="0.25">
      <c r="A189" s="4">
        <v>9</v>
      </c>
      <c r="B189" s="4">
        <v>1041</v>
      </c>
      <c r="C189" s="4" t="s">
        <v>285</v>
      </c>
      <c r="D189" s="12"/>
      <c r="E189" s="12"/>
      <c r="F189" s="12"/>
      <c r="G189" s="18"/>
      <c r="H189" s="12">
        <v>2</v>
      </c>
      <c r="I189" s="12">
        <v>20</v>
      </c>
      <c r="J189" s="12"/>
      <c r="K189" s="12"/>
      <c r="L189" s="12"/>
      <c r="M189" s="12"/>
      <c r="N189" s="12"/>
      <c r="O189" s="12"/>
      <c r="P189" s="12"/>
      <c r="Q189" s="12"/>
      <c r="R189" s="12">
        <f>SUM(D189:Q189)</f>
        <v>22</v>
      </c>
    </row>
    <row r="190" spans="1:18" ht="13.5" customHeight="1" x14ac:dyDescent="0.25">
      <c r="A190" s="4">
        <v>18</v>
      </c>
      <c r="B190" s="4">
        <v>1042</v>
      </c>
      <c r="C190" s="4" t="s">
        <v>286</v>
      </c>
      <c r="D190" s="12"/>
      <c r="E190" s="12"/>
      <c r="F190" s="12"/>
      <c r="G190" s="18"/>
      <c r="H190" s="12">
        <v>2</v>
      </c>
      <c r="I190" s="12">
        <v>18</v>
      </c>
      <c r="J190" s="12"/>
      <c r="K190" s="12"/>
      <c r="L190" s="12"/>
      <c r="M190" s="12"/>
      <c r="N190" s="12"/>
      <c r="O190" s="12"/>
      <c r="P190" s="12"/>
      <c r="Q190" s="12"/>
      <c r="R190" s="12">
        <f>SUM(D190:Q190)</f>
        <v>20</v>
      </c>
    </row>
    <row r="191" spans="1:18" ht="13.5" customHeight="1" x14ac:dyDescent="0.25">
      <c r="A191" s="4">
        <v>10</v>
      </c>
      <c r="B191" s="4">
        <v>1015</v>
      </c>
      <c r="C191" s="4" t="s">
        <v>100</v>
      </c>
      <c r="D191" s="12">
        <v>2</v>
      </c>
      <c r="E191" s="12">
        <v>16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>
        <f>SUM(D191:Q191)</f>
        <v>18</v>
      </c>
    </row>
    <row r="192" spans="1:18" ht="13.5" customHeight="1" x14ac:dyDescent="0.25">
      <c r="A192" s="4">
        <v>19</v>
      </c>
      <c r="B192" s="4">
        <v>1014</v>
      </c>
      <c r="C192" s="4" t="s">
        <v>102</v>
      </c>
      <c r="D192" s="12">
        <v>2</v>
      </c>
      <c r="E192" s="12">
        <v>14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>
        <f>SUM(D192:Q192)</f>
        <v>16</v>
      </c>
    </row>
    <row r="193" spans="1:18" ht="13.5" customHeight="1" x14ac:dyDescent="0.25">
      <c r="A193" s="4">
        <v>20</v>
      </c>
      <c r="B193" s="4">
        <v>1011</v>
      </c>
      <c r="C193" s="4" t="s">
        <v>103</v>
      </c>
      <c r="D193" s="12">
        <v>2</v>
      </c>
      <c r="E193" s="12">
        <v>13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>
        <f>SUM(D193:Q193)</f>
        <v>15</v>
      </c>
    </row>
    <row r="194" spans="1:18" ht="13.5" customHeight="1" x14ac:dyDescent="0.25">
      <c r="A194" s="4">
        <v>11</v>
      </c>
      <c r="B194" s="4">
        <v>1003</v>
      </c>
      <c r="C194" s="4" t="s">
        <v>104</v>
      </c>
      <c r="D194" s="12">
        <v>2</v>
      </c>
      <c r="E194" s="12">
        <v>12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>
        <f>SUM(D194:Q194)</f>
        <v>14</v>
      </c>
    </row>
    <row r="195" spans="1:18" ht="13.5" customHeight="1" x14ac:dyDescent="0.25">
      <c r="A195" s="4">
        <v>12</v>
      </c>
      <c r="B195" s="4">
        <v>1006</v>
      </c>
      <c r="C195" s="4" t="s">
        <v>107</v>
      </c>
      <c r="D195" s="12">
        <v>2</v>
      </c>
      <c r="E195" s="12">
        <v>4</v>
      </c>
      <c r="F195" s="12"/>
      <c r="G195" s="12"/>
      <c r="H195" s="12">
        <v>2</v>
      </c>
      <c r="I195" s="12">
        <v>6</v>
      </c>
      <c r="J195" s="12"/>
      <c r="K195" s="12"/>
      <c r="L195" s="12"/>
      <c r="M195" s="12"/>
      <c r="N195" s="12"/>
      <c r="O195" s="12"/>
      <c r="P195" s="12"/>
      <c r="Q195" s="12"/>
      <c r="R195" s="12">
        <f>SUM(D195:Q195)</f>
        <v>14</v>
      </c>
    </row>
    <row r="196" spans="1:18" ht="13.5" customHeight="1" x14ac:dyDescent="0.25">
      <c r="A196" s="4">
        <v>21</v>
      </c>
      <c r="B196" s="4">
        <v>1028</v>
      </c>
      <c r="C196" s="4" t="s">
        <v>218</v>
      </c>
      <c r="D196" s="12"/>
      <c r="E196" s="12"/>
      <c r="F196" s="12">
        <v>2</v>
      </c>
      <c r="G196" s="18">
        <v>11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>
        <f>SUM(D196:Q196)</f>
        <v>13</v>
      </c>
    </row>
    <row r="197" spans="1:18" ht="13.5" customHeight="1" x14ac:dyDescent="0.25">
      <c r="A197" s="4">
        <v>13</v>
      </c>
      <c r="B197" s="4">
        <v>1007</v>
      </c>
      <c r="C197" s="4" t="s">
        <v>105</v>
      </c>
      <c r="D197" s="12">
        <v>2</v>
      </c>
      <c r="E197" s="12">
        <v>6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>
        <f>SUM(D197:Q197)</f>
        <v>8</v>
      </c>
    </row>
    <row r="198" spans="1:18" ht="13.5" customHeight="1" x14ac:dyDescent="0.25">
      <c r="A198" s="4">
        <v>14</v>
      </c>
      <c r="B198" s="4">
        <v>1004</v>
      </c>
      <c r="C198" s="4" t="s">
        <v>106</v>
      </c>
      <c r="D198" s="12">
        <v>2</v>
      </c>
      <c r="E198" s="12">
        <v>5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>
        <f>SUM(D198:Q198)</f>
        <v>7</v>
      </c>
    </row>
    <row r="199" spans="1:18" ht="13.5" customHeight="1" x14ac:dyDescent="0.25">
      <c r="A199" s="4">
        <v>15</v>
      </c>
      <c r="B199" s="4">
        <v>1015</v>
      </c>
      <c r="C199" s="4" t="s">
        <v>219</v>
      </c>
      <c r="D199" s="12"/>
      <c r="E199" s="12"/>
      <c r="F199" s="12">
        <v>2</v>
      </c>
      <c r="G199" s="18">
        <v>5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>
        <f>SUM(D199:Q199)</f>
        <v>7</v>
      </c>
    </row>
    <row r="200" spans="1:18" ht="13.5" customHeight="1" x14ac:dyDescent="0.25">
      <c r="A200" s="4">
        <v>22</v>
      </c>
      <c r="B200" s="4">
        <v>1043</v>
      </c>
      <c r="C200" s="4" t="s">
        <v>287</v>
      </c>
      <c r="D200" s="12"/>
      <c r="E200" s="12"/>
      <c r="F200" s="12"/>
      <c r="G200" s="18"/>
      <c r="H200" s="12">
        <v>2</v>
      </c>
      <c r="I200" s="12">
        <v>4</v>
      </c>
      <c r="J200" s="12"/>
      <c r="K200" s="12"/>
      <c r="L200" s="12"/>
      <c r="M200" s="12"/>
      <c r="N200" s="12"/>
      <c r="O200" s="12"/>
      <c r="P200" s="12"/>
      <c r="Q200" s="12"/>
      <c r="R200" s="12">
        <f>SUM(D200:Q200)</f>
        <v>6</v>
      </c>
    </row>
    <row r="201" spans="1:18" ht="13.5" customHeight="1" x14ac:dyDescent="0.25">
      <c r="A201" s="4">
        <v>23</v>
      </c>
      <c r="B201" s="4">
        <v>1040</v>
      </c>
      <c r="C201" s="4" t="s">
        <v>288</v>
      </c>
      <c r="D201" s="12"/>
      <c r="E201" s="12"/>
      <c r="F201" s="12"/>
      <c r="G201" s="18"/>
      <c r="H201" s="12">
        <v>2</v>
      </c>
      <c r="I201" s="18">
        <v>3</v>
      </c>
      <c r="J201" s="12"/>
      <c r="K201" s="12"/>
      <c r="L201" s="12"/>
      <c r="M201" s="12"/>
      <c r="N201" s="12"/>
      <c r="O201" s="12"/>
      <c r="P201" s="12"/>
      <c r="Q201" s="12"/>
      <c r="R201" s="12">
        <f>SUM(D201:Q201)</f>
        <v>5</v>
      </c>
    </row>
    <row r="202" spans="1:18" ht="13.5" customHeight="1" x14ac:dyDescent="0.25">
      <c r="A202" s="4">
        <v>24</v>
      </c>
      <c r="B202" s="4">
        <v>1008</v>
      </c>
      <c r="C202" s="4" t="s">
        <v>108</v>
      </c>
      <c r="D202" s="12">
        <v>2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>
        <f>SUM(D202:Q202)</f>
        <v>2</v>
      </c>
    </row>
    <row r="203" spans="1:18" ht="13.5" customHeight="1" x14ac:dyDescent="0.25">
      <c r="A203" s="4">
        <v>25</v>
      </c>
      <c r="B203" s="4">
        <v>1012</v>
      </c>
      <c r="C203" s="4" t="s">
        <v>109</v>
      </c>
      <c r="D203" s="12">
        <v>2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>
        <f>SUM(D203:Q203)</f>
        <v>2</v>
      </c>
    </row>
    <row r="204" spans="1:18" ht="13.5" customHeight="1" x14ac:dyDescent="0.25">
      <c r="A204" s="4">
        <v>26</v>
      </c>
      <c r="B204" s="4">
        <v>1021</v>
      </c>
      <c r="C204" s="4" t="s">
        <v>220</v>
      </c>
      <c r="D204" s="12"/>
      <c r="E204" s="12"/>
      <c r="F204" s="12">
        <v>2</v>
      </c>
      <c r="G204" s="18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>
        <f>SUM(D204:Q204)</f>
        <v>2</v>
      </c>
    </row>
    <row r="205" spans="1:18" ht="13.5" customHeight="1" x14ac:dyDescent="0.25">
      <c r="A205" s="4">
        <v>27</v>
      </c>
      <c r="B205" s="4">
        <v>1020</v>
      </c>
      <c r="C205" s="4" t="s">
        <v>221</v>
      </c>
      <c r="D205" s="12"/>
      <c r="E205" s="12"/>
      <c r="F205" s="12">
        <v>2</v>
      </c>
      <c r="G205" s="18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>
        <f>SUM(D205:Q205)</f>
        <v>2</v>
      </c>
    </row>
    <row r="207" spans="1:18" ht="13.5" customHeight="1" x14ac:dyDescent="0.25">
      <c r="C207" s="10" t="s">
        <v>110</v>
      </c>
    </row>
    <row r="208" spans="1:18" ht="13.5" customHeight="1" x14ac:dyDescent="0.25">
      <c r="A208" s="11" t="s">
        <v>2</v>
      </c>
      <c r="B208" s="11" t="s">
        <v>3</v>
      </c>
      <c r="C208" s="11" t="s">
        <v>4</v>
      </c>
      <c r="D208" s="16" t="s">
        <v>169</v>
      </c>
      <c r="E208" s="16" t="s">
        <v>168</v>
      </c>
      <c r="F208" s="16" t="s">
        <v>170</v>
      </c>
      <c r="G208" s="16" t="s">
        <v>171</v>
      </c>
      <c r="H208" s="16" t="s">
        <v>172</v>
      </c>
      <c r="I208" s="16" t="s">
        <v>173</v>
      </c>
      <c r="J208" s="16" t="s">
        <v>174</v>
      </c>
      <c r="K208" s="16" t="s">
        <v>175</v>
      </c>
      <c r="L208" s="16" t="s">
        <v>176</v>
      </c>
      <c r="M208" s="16" t="s">
        <v>177</v>
      </c>
      <c r="N208" s="16" t="s">
        <v>178</v>
      </c>
      <c r="O208" s="16" t="s">
        <v>179</v>
      </c>
      <c r="P208" s="16" t="s">
        <v>180</v>
      </c>
      <c r="Q208" s="16" t="s">
        <v>181</v>
      </c>
      <c r="R208" s="16" t="s">
        <v>182</v>
      </c>
    </row>
    <row r="209" spans="1:18" ht="13.5" customHeight="1" x14ac:dyDescent="0.25">
      <c r="A209" s="12">
        <v>1</v>
      </c>
      <c r="B209" s="12"/>
      <c r="C209" s="12" t="s">
        <v>111</v>
      </c>
      <c r="D209" s="12">
        <v>2</v>
      </c>
      <c r="E209" s="12">
        <v>25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>
        <f>SUM(D209:Q209)</f>
        <v>27</v>
      </c>
    </row>
    <row r="210" spans="1:18" ht="13.5" customHeight="1" x14ac:dyDescent="0.25">
      <c r="A210" s="12">
        <v>2</v>
      </c>
      <c r="B210" s="12">
        <v>119</v>
      </c>
      <c r="C210" s="12" t="s">
        <v>258</v>
      </c>
      <c r="D210" s="12"/>
      <c r="E210" s="12"/>
      <c r="F210" s="12">
        <v>2</v>
      </c>
      <c r="G210" s="12">
        <v>25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>
        <f>SUM(D210:Q210)</f>
        <v>27</v>
      </c>
    </row>
    <row r="211" spans="1:18" ht="13.5" customHeight="1" x14ac:dyDescent="0.25">
      <c r="A211" s="12">
        <v>3</v>
      </c>
      <c r="B211" s="12">
        <v>124</v>
      </c>
      <c r="C211" s="18" t="s">
        <v>289</v>
      </c>
      <c r="D211" s="12"/>
      <c r="E211" s="12"/>
      <c r="F211" s="12"/>
      <c r="G211" s="12"/>
      <c r="H211" s="12">
        <v>2</v>
      </c>
      <c r="I211" s="12">
        <v>25</v>
      </c>
      <c r="J211" s="12"/>
      <c r="K211" s="12"/>
      <c r="L211" s="12"/>
      <c r="M211" s="12"/>
      <c r="N211" s="12"/>
      <c r="O211" s="12"/>
      <c r="P211" s="12"/>
      <c r="Q211" s="12"/>
      <c r="R211" s="12">
        <f>SUM(D211:Q211)</f>
        <v>27</v>
      </c>
    </row>
    <row r="212" spans="1:18" ht="13.5" customHeight="1" x14ac:dyDescent="0.25">
      <c r="A212" s="18">
        <v>4</v>
      </c>
      <c r="B212" s="12">
        <v>121</v>
      </c>
      <c r="C212" s="12" t="s">
        <v>257</v>
      </c>
      <c r="D212" s="12"/>
      <c r="E212" s="12"/>
      <c r="F212" s="12">
        <v>2</v>
      </c>
      <c r="G212" s="12">
        <v>22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>
        <f>SUM(D212:Q212)</f>
        <v>24</v>
      </c>
    </row>
    <row r="213" spans="1:18" ht="13.5" customHeight="1" x14ac:dyDescent="0.25">
      <c r="A213" s="18">
        <v>5</v>
      </c>
      <c r="B213" s="18">
        <v>123</v>
      </c>
      <c r="C213" s="18" t="s">
        <v>290</v>
      </c>
      <c r="D213" s="12"/>
      <c r="E213" s="12"/>
      <c r="F213" s="12"/>
      <c r="G213" s="12"/>
      <c r="H213" s="12">
        <v>2</v>
      </c>
      <c r="I213" s="12">
        <v>22</v>
      </c>
      <c r="J213" s="12"/>
      <c r="K213" s="12"/>
      <c r="L213" s="12"/>
      <c r="M213" s="12"/>
      <c r="N213" s="12"/>
      <c r="O213" s="12"/>
      <c r="P213" s="12"/>
      <c r="Q213" s="12"/>
      <c r="R213" s="12">
        <f>SUM(D213:Q213)</f>
        <v>24</v>
      </c>
    </row>
    <row r="214" spans="1:18" ht="13.5" customHeight="1" x14ac:dyDescent="0.25">
      <c r="A214" s="18">
        <v>6</v>
      </c>
      <c r="B214" s="18">
        <v>117</v>
      </c>
      <c r="C214" s="18" t="s">
        <v>291</v>
      </c>
      <c r="D214" s="12"/>
      <c r="E214" s="12"/>
      <c r="F214" s="12"/>
      <c r="G214" s="12"/>
      <c r="H214" s="12">
        <v>2</v>
      </c>
      <c r="I214" s="12">
        <v>20</v>
      </c>
      <c r="J214" s="12"/>
      <c r="K214" s="12"/>
      <c r="L214" s="12"/>
      <c r="M214" s="12"/>
      <c r="N214" s="12"/>
      <c r="O214" s="12"/>
      <c r="P214" s="12"/>
      <c r="Q214" s="12"/>
      <c r="R214" s="12">
        <f>SUM(D214:Q214)</f>
        <v>22</v>
      </c>
    </row>
    <row r="216" spans="1:18" ht="13.5" customHeight="1" x14ac:dyDescent="0.25">
      <c r="C216" s="10" t="s">
        <v>112</v>
      </c>
    </row>
    <row r="217" spans="1:18" ht="13.5" customHeight="1" x14ac:dyDescent="0.25">
      <c r="A217" s="11" t="s">
        <v>2</v>
      </c>
      <c r="B217" s="11" t="s">
        <v>3</v>
      </c>
      <c r="C217" s="11" t="s">
        <v>4</v>
      </c>
      <c r="D217" s="16" t="s">
        <v>169</v>
      </c>
      <c r="E217" s="16" t="s">
        <v>168</v>
      </c>
      <c r="F217" s="16" t="s">
        <v>170</v>
      </c>
      <c r="G217" s="16" t="s">
        <v>171</v>
      </c>
      <c r="H217" s="16" t="s">
        <v>172</v>
      </c>
      <c r="I217" s="16" t="s">
        <v>173</v>
      </c>
      <c r="J217" s="16" t="s">
        <v>174</v>
      </c>
      <c r="K217" s="16" t="s">
        <v>175</v>
      </c>
      <c r="L217" s="16" t="s">
        <v>176</v>
      </c>
      <c r="M217" s="16" t="s">
        <v>177</v>
      </c>
      <c r="N217" s="16" t="s">
        <v>178</v>
      </c>
      <c r="O217" s="16" t="s">
        <v>179</v>
      </c>
      <c r="P217" s="16" t="s">
        <v>180</v>
      </c>
      <c r="Q217" s="16" t="s">
        <v>181</v>
      </c>
      <c r="R217" s="16" t="s">
        <v>182</v>
      </c>
    </row>
    <row r="218" spans="1:18" ht="13.5" customHeight="1" x14ac:dyDescent="0.25">
      <c r="A218" s="13">
        <v>1</v>
      </c>
      <c r="B218" s="13">
        <v>204</v>
      </c>
      <c r="C218" s="13" t="s">
        <v>113</v>
      </c>
      <c r="D218" s="12">
        <v>2</v>
      </c>
      <c r="E218" s="12">
        <v>25</v>
      </c>
      <c r="F218" s="12">
        <v>2</v>
      </c>
      <c r="G218" s="12">
        <v>25</v>
      </c>
      <c r="H218" s="12">
        <v>2</v>
      </c>
      <c r="I218" s="12">
        <v>25</v>
      </c>
      <c r="J218" s="12"/>
      <c r="K218" s="12"/>
      <c r="L218" s="12"/>
      <c r="M218" s="12"/>
      <c r="N218" s="12"/>
      <c r="O218" s="12"/>
      <c r="P218" s="12"/>
      <c r="Q218" s="12"/>
      <c r="R218" s="12">
        <f>SUM(D218:Q218)</f>
        <v>81</v>
      </c>
    </row>
    <row r="219" spans="1:18" ht="13.5" customHeight="1" x14ac:dyDescent="0.25">
      <c r="A219" s="13">
        <v>2</v>
      </c>
      <c r="B219" s="13">
        <v>205</v>
      </c>
      <c r="C219" s="13" t="s">
        <v>116</v>
      </c>
      <c r="D219" s="12">
        <v>2</v>
      </c>
      <c r="E219" s="12">
        <v>18</v>
      </c>
      <c r="F219" s="12">
        <v>2</v>
      </c>
      <c r="G219" s="12">
        <v>20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>
        <f>SUM(D219:Q219)</f>
        <v>42</v>
      </c>
    </row>
    <row r="220" spans="1:18" ht="13.5" customHeight="1" x14ac:dyDescent="0.25">
      <c r="A220" s="13">
        <v>3</v>
      </c>
      <c r="B220" s="13">
        <v>227</v>
      </c>
      <c r="C220" s="13" t="s">
        <v>260</v>
      </c>
      <c r="D220" s="12"/>
      <c r="E220" s="12"/>
      <c r="F220" s="12">
        <v>2</v>
      </c>
      <c r="G220" s="12">
        <v>18</v>
      </c>
      <c r="H220" s="12">
        <v>2</v>
      </c>
      <c r="I220" s="12">
        <v>20</v>
      </c>
      <c r="J220" s="12"/>
      <c r="K220" s="12"/>
      <c r="L220" s="12"/>
      <c r="M220" s="12"/>
      <c r="N220" s="12"/>
      <c r="O220" s="12"/>
      <c r="P220" s="12"/>
      <c r="Q220" s="12"/>
      <c r="R220" s="12">
        <f>SUM(D220:Q220)</f>
        <v>42</v>
      </c>
    </row>
    <row r="221" spans="1:18" ht="13.5" customHeight="1" x14ac:dyDescent="0.25">
      <c r="A221" s="13">
        <v>4</v>
      </c>
      <c r="B221" s="13">
        <v>201</v>
      </c>
      <c r="C221" s="13" t="s">
        <v>114</v>
      </c>
      <c r="D221" s="12">
        <v>2</v>
      </c>
      <c r="E221" s="12">
        <v>22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>
        <f>SUM(D221:Q221)</f>
        <v>24</v>
      </c>
    </row>
    <row r="222" spans="1:18" ht="13.5" customHeight="1" x14ac:dyDescent="0.25">
      <c r="A222" s="13">
        <v>5</v>
      </c>
      <c r="B222" s="13">
        <v>219</v>
      </c>
      <c r="C222" s="13" t="s">
        <v>259</v>
      </c>
      <c r="D222" s="12"/>
      <c r="E222" s="12"/>
      <c r="F222" s="12">
        <v>2</v>
      </c>
      <c r="G222" s="12">
        <v>22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>
        <f>SUM(D222:Q222)</f>
        <v>24</v>
      </c>
    </row>
    <row r="223" spans="1:18" ht="13.5" customHeight="1" x14ac:dyDescent="0.25">
      <c r="A223" s="13">
        <v>6</v>
      </c>
      <c r="B223" s="13">
        <v>210</v>
      </c>
      <c r="C223" s="13" t="s">
        <v>292</v>
      </c>
      <c r="D223" s="12"/>
      <c r="E223" s="12"/>
      <c r="F223" s="12"/>
      <c r="G223" s="12"/>
      <c r="H223" s="12">
        <v>2</v>
      </c>
      <c r="I223" s="12">
        <v>22</v>
      </c>
      <c r="J223" s="12"/>
      <c r="K223" s="12"/>
      <c r="L223" s="12"/>
      <c r="M223" s="12"/>
      <c r="N223" s="12"/>
      <c r="O223" s="12"/>
      <c r="P223" s="12"/>
      <c r="Q223" s="12"/>
      <c r="R223" s="12">
        <f>SUM(D223:Q223)</f>
        <v>24</v>
      </c>
    </row>
    <row r="224" spans="1:18" ht="13.5" customHeight="1" x14ac:dyDescent="0.25">
      <c r="A224" s="13">
        <v>7</v>
      </c>
      <c r="B224" s="13">
        <v>203</v>
      </c>
      <c r="C224" s="13" t="s">
        <v>115</v>
      </c>
      <c r="D224" s="12">
        <v>2</v>
      </c>
      <c r="E224" s="12">
        <v>20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>
        <f>SUM(D224:Q224)</f>
        <v>22</v>
      </c>
    </row>
    <row r="225" spans="1:18" ht="13.5" customHeight="1" x14ac:dyDescent="0.25">
      <c r="A225" s="13">
        <v>8</v>
      </c>
      <c r="B225" s="13">
        <v>212</v>
      </c>
      <c r="C225" s="13" t="s">
        <v>293</v>
      </c>
      <c r="D225" s="12"/>
      <c r="E225" s="12"/>
      <c r="F225" s="12"/>
      <c r="G225" s="12"/>
      <c r="H225" s="12">
        <v>2</v>
      </c>
      <c r="I225" s="12">
        <v>18</v>
      </c>
      <c r="J225" s="12"/>
      <c r="K225" s="12"/>
      <c r="L225" s="12"/>
      <c r="M225" s="12"/>
      <c r="N225" s="12"/>
      <c r="O225" s="12"/>
      <c r="P225" s="12"/>
      <c r="Q225" s="12"/>
      <c r="R225" s="12">
        <f>SUM(D225:Q225)</f>
        <v>20</v>
      </c>
    </row>
    <row r="226" spans="1:18" ht="13.5" customHeight="1" x14ac:dyDescent="0.25">
      <c r="A226" s="13">
        <v>9</v>
      </c>
      <c r="B226" s="13">
        <v>202</v>
      </c>
      <c r="C226" s="13" t="s">
        <v>117</v>
      </c>
      <c r="D226" s="12">
        <v>2</v>
      </c>
      <c r="E226" s="12">
        <v>16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>
        <f>SUM(D226:Q226)</f>
        <v>18</v>
      </c>
    </row>
    <row r="227" spans="1:18" ht="13.5" customHeight="1" x14ac:dyDescent="0.25">
      <c r="A227" s="13">
        <v>10</v>
      </c>
      <c r="B227" s="13">
        <v>211</v>
      </c>
      <c r="C227" s="13" t="s">
        <v>294</v>
      </c>
      <c r="D227" s="12"/>
      <c r="E227" s="12"/>
      <c r="F227" s="12"/>
      <c r="G227" s="12"/>
      <c r="H227" s="12">
        <v>2</v>
      </c>
      <c r="I227" s="18">
        <v>16</v>
      </c>
      <c r="J227" s="12"/>
      <c r="K227" s="12"/>
      <c r="L227" s="12"/>
      <c r="M227" s="12"/>
      <c r="N227" s="12"/>
      <c r="O227" s="12"/>
      <c r="P227" s="12"/>
      <c r="Q227" s="12"/>
      <c r="R227" s="12">
        <f>SUM(D227:Q227)</f>
        <v>18</v>
      </c>
    </row>
    <row r="228" spans="1:18" ht="13.5" customHeight="1" x14ac:dyDescent="0.25">
      <c r="A228" s="13">
        <v>11</v>
      </c>
      <c r="B228" s="13"/>
      <c r="C228" s="13" t="s">
        <v>111</v>
      </c>
      <c r="D228" s="12">
        <v>2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>
        <f>SUM(D228:Q228)</f>
        <v>2</v>
      </c>
    </row>
    <row r="230" spans="1:18" ht="13.5" customHeight="1" x14ac:dyDescent="0.25">
      <c r="C230" s="10" t="s">
        <v>118</v>
      </c>
    </row>
    <row r="231" spans="1:18" ht="13.5" customHeight="1" x14ac:dyDescent="0.25">
      <c r="A231" s="11" t="s">
        <v>2</v>
      </c>
      <c r="B231" s="11" t="s">
        <v>3</v>
      </c>
      <c r="C231" s="11" t="s">
        <v>4</v>
      </c>
      <c r="D231" s="16" t="s">
        <v>169</v>
      </c>
      <c r="E231" s="16" t="s">
        <v>168</v>
      </c>
      <c r="F231" s="16" t="s">
        <v>170</v>
      </c>
      <c r="G231" s="16" t="s">
        <v>171</v>
      </c>
      <c r="H231" s="16" t="s">
        <v>172</v>
      </c>
      <c r="I231" s="16" t="s">
        <v>173</v>
      </c>
      <c r="J231" s="16" t="s">
        <v>174</v>
      </c>
      <c r="K231" s="16" t="s">
        <v>175</v>
      </c>
      <c r="L231" s="16" t="s">
        <v>176</v>
      </c>
      <c r="M231" s="16" t="s">
        <v>177</v>
      </c>
      <c r="N231" s="16" t="s">
        <v>178</v>
      </c>
      <c r="O231" s="16" t="s">
        <v>179</v>
      </c>
      <c r="P231" s="16" t="s">
        <v>180</v>
      </c>
      <c r="Q231" s="16" t="s">
        <v>181</v>
      </c>
      <c r="R231" s="16" t="s">
        <v>182</v>
      </c>
    </row>
    <row r="232" spans="1:18" ht="13.5" customHeight="1" x14ac:dyDescent="0.25">
      <c r="A232" s="13">
        <v>1</v>
      </c>
      <c r="B232" s="13">
        <v>304</v>
      </c>
      <c r="C232" s="13" t="s">
        <v>119</v>
      </c>
      <c r="D232" s="12">
        <v>2</v>
      </c>
      <c r="E232" s="12">
        <v>25</v>
      </c>
      <c r="F232" s="12">
        <v>2</v>
      </c>
      <c r="G232" s="12">
        <v>25</v>
      </c>
      <c r="H232" s="12">
        <v>2</v>
      </c>
      <c r="I232" s="12">
        <v>18</v>
      </c>
      <c r="J232" s="12"/>
      <c r="K232" s="12"/>
      <c r="L232" s="12"/>
      <c r="M232" s="12"/>
      <c r="N232" s="12"/>
      <c r="O232" s="12"/>
      <c r="P232" s="12"/>
      <c r="Q232" s="12"/>
      <c r="R232" s="12">
        <f>SUM(D232:Q232)</f>
        <v>74</v>
      </c>
    </row>
    <row r="233" spans="1:18" ht="13.5" customHeight="1" x14ac:dyDescent="0.25">
      <c r="A233" s="13">
        <v>2</v>
      </c>
      <c r="B233" s="13">
        <v>303</v>
      </c>
      <c r="C233" s="13" t="s">
        <v>120</v>
      </c>
      <c r="D233" s="12">
        <v>2</v>
      </c>
      <c r="E233" s="12">
        <v>20</v>
      </c>
      <c r="F233" s="12">
        <v>2</v>
      </c>
      <c r="G233" s="12">
        <v>22</v>
      </c>
      <c r="H233" s="12">
        <v>2</v>
      </c>
      <c r="I233" s="12">
        <v>25</v>
      </c>
      <c r="J233" s="12"/>
      <c r="K233" s="12"/>
      <c r="L233" s="12"/>
      <c r="M233" s="12"/>
      <c r="N233" s="12"/>
      <c r="O233" s="12"/>
      <c r="P233" s="12"/>
      <c r="Q233" s="12"/>
      <c r="R233" s="12">
        <f>SUM(D233:Q233)</f>
        <v>73</v>
      </c>
    </row>
    <row r="234" spans="1:18" ht="13.5" customHeight="1" x14ac:dyDescent="0.25">
      <c r="A234" s="13">
        <v>3</v>
      </c>
      <c r="B234" s="13">
        <v>302</v>
      </c>
      <c r="C234" s="13" t="s">
        <v>121</v>
      </c>
      <c r="D234" s="12">
        <v>2</v>
      </c>
      <c r="E234" s="12">
        <v>18</v>
      </c>
      <c r="F234" s="12">
        <v>2</v>
      </c>
      <c r="G234" s="12">
        <v>18</v>
      </c>
      <c r="H234" s="12">
        <v>2</v>
      </c>
      <c r="I234" s="12">
        <v>16</v>
      </c>
      <c r="J234" s="12"/>
      <c r="K234" s="12"/>
      <c r="L234" s="12"/>
      <c r="M234" s="12"/>
      <c r="N234" s="12"/>
      <c r="O234" s="12"/>
      <c r="P234" s="12"/>
      <c r="Q234" s="12"/>
      <c r="R234" s="12">
        <f>SUM(D234:Q234)</f>
        <v>58</v>
      </c>
    </row>
    <row r="235" spans="1:18" ht="13.5" customHeight="1" x14ac:dyDescent="0.25">
      <c r="A235" s="13">
        <v>4</v>
      </c>
      <c r="B235" s="13">
        <v>307</v>
      </c>
      <c r="C235" s="13" t="s">
        <v>106</v>
      </c>
      <c r="D235" s="12">
        <v>2</v>
      </c>
      <c r="E235" s="12">
        <v>22</v>
      </c>
      <c r="F235" s="12"/>
      <c r="G235" s="12"/>
      <c r="H235" s="12">
        <v>2</v>
      </c>
      <c r="I235" s="12">
        <v>22</v>
      </c>
      <c r="J235" s="12"/>
      <c r="K235" s="12"/>
      <c r="L235" s="12"/>
      <c r="M235" s="12"/>
      <c r="N235" s="12"/>
      <c r="O235" s="12"/>
      <c r="P235" s="12"/>
      <c r="Q235" s="12"/>
      <c r="R235" s="12">
        <f>SUM(D235:Q235)</f>
        <v>48</v>
      </c>
    </row>
    <row r="236" spans="1:18" ht="13.5" customHeight="1" x14ac:dyDescent="0.25">
      <c r="A236" s="13">
        <v>5</v>
      </c>
      <c r="B236" s="13">
        <v>318</v>
      </c>
      <c r="C236" s="13" t="s">
        <v>261</v>
      </c>
      <c r="D236" s="12"/>
      <c r="E236" s="12"/>
      <c r="F236" s="12">
        <v>2</v>
      </c>
      <c r="G236" s="12">
        <v>20</v>
      </c>
      <c r="H236" s="12">
        <v>2</v>
      </c>
      <c r="I236" s="12">
        <v>20</v>
      </c>
      <c r="J236" s="12"/>
      <c r="K236" s="12"/>
      <c r="L236" s="12"/>
      <c r="M236" s="12"/>
      <c r="N236" s="12"/>
      <c r="O236" s="12"/>
      <c r="P236" s="12"/>
      <c r="Q236" s="12"/>
      <c r="R236" s="12">
        <f>SUM(D236:Q236)</f>
        <v>44</v>
      </c>
    </row>
    <row r="237" spans="1:18" ht="13.5" customHeight="1" x14ac:dyDescent="0.25">
      <c r="A237" s="13">
        <v>6</v>
      </c>
      <c r="B237" s="13">
        <v>305</v>
      </c>
      <c r="C237" s="13" t="s">
        <v>123</v>
      </c>
      <c r="D237" s="12">
        <v>2</v>
      </c>
      <c r="E237" s="12">
        <v>15</v>
      </c>
      <c r="F237" s="12"/>
      <c r="G237" s="12"/>
      <c r="H237" s="12">
        <v>2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>
        <f>SUM(D237:Q237)</f>
        <v>19</v>
      </c>
    </row>
    <row r="238" spans="1:18" ht="13.5" customHeight="1" x14ac:dyDescent="0.25">
      <c r="A238" s="13">
        <v>7</v>
      </c>
      <c r="B238" s="13">
        <v>306</v>
      </c>
      <c r="C238" s="13" t="s">
        <v>122</v>
      </c>
      <c r="D238" s="12">
        <v>2</v>
      </c>
      <c r="E238" s="12">
        <v>16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>
        <f>SUM(D238:Q238)</f>
        <v>18</v>
      </c>
    </row>
    <row r="239" spans="1:18" ht="13.5" customHeight="1" x14ac:dyDescent="0.25">
      <c r="A239" s="13">
        <v>8</v>
      </c>
      <c r="B239" s="13">
        <v>341</v>
      </c>
      <c r="C239" s="13" t="s">
        <v>259</v>
      </c>
      <c r="D239" s="12"/>
      <c r="E239" s="12"/>
      <c r="F239" s="12">
        <v>2</v>
      </c>
      <c r="G239" s="18">
        <v>16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>
        <f>SUM(D239:Q239)</f>
        <v>18</v>
      </c>
    </row>
    <row r="241" spans="1:18" ht="13.5" customHeight="1" x14ac:dyDescent="0.25">
      <c r="C241" s="10" t="s">
        <v>124</v>
      </c>
    </row>
    <row r="242" spans="1:18" ht="13.5" customHeight="1" x14ac:dyDescent="0.25">
      <c r="A242" s="11" t="s">
        <v>2</v>
      </c>
      <c r="B242" s="11" t="s">
        <v>3</v>
      </c>
      <c r="C242" s="11" t="s">
        <v>4</v>
      </c>
      <c r="D242" s="16" t="s">
        <v>169</v>
      </c>
      <c r="E242" s="16" t="s">
        <v>168</v>
      </c>
      <c r="F242" s="16" t="s">
        <v>170</v>
      </c>
      <c r="G242" s="16" t="s">
        <v>171</v>
      </c>
      <c r="H242" s="16" t="s">
        <v>172</v>
      </c>
      <c r="I242" s="16" t="s">
        <v>173</v>
      </c>
      <c r="J242" s="16" t="s">
        <v>174</v>
      </c>
      <c r="K242" s="16" t="s">
        <v>175</v>
      </c>
      <c r="L242" s="16" t="s">
        <v>176</v>
      </c>
      <c r="M242" s="16" t="s">
        <v>177</v>
      </c>
      <c r="N242" s="16" t="s">
        <v>178</v>
      </c>
      <c r="O242" s="16" t="s">
        <v>179</v>
      </c>
      <c r="P242" s="16" t="s">
        <v>180</v>
      </c>
      <c r="Q242" s="16" t="s">
        <v>181</v>
      </c>
      <c r="R242" s="16" t="s">
        <v>182</v>
      </c>
    </row>
    <row r="243" spans="1:18" ht="13.5" customHeight="1" x14ac:dyDescent="0.25">
      <c r="A243" s="13">
        <v>1</v>
      </c>
      <c r="B243" s="13">
        <v>14</v>
      </c>
      <c r="C243" s="13" t="s">
        <v>127</v>
      </c>
      <c r="D243" s="12">
        <v>2</v>
      </c>
      <c r="E243" s="12">
        <v>20</v>
      </c>
      <c r="F243" s="12">
        <v>2</v>
      </c>
      <c r="G243" s="12">
        <v>22</v>
      </c>
      <c r="H243" s="12">
        <v>2</v>
      </c>
      <c r="I243" s="12">
        <v>25</v>
      </c>
      <c r="J243" s="12"/>
      <c r="K243" s="12"/>
      <c r="L243" s="12"/>
      <c r="M243" s="12"/>
      <c r="N243" s="12"/>
      <c r="O243" s="12"/>
      <c r="P243" s="12"/>
      <c r="Q243" s="12"/>
      <c r="R243" s="12">
        <f>SUM(D243:Q243)</f>
        <v>73</v>
      </c>
    </row>
    <row r="244" spans="1:18" ht="13.5" customHeight="1" x14ac:dyDescent="0.25">
      <c r="A244" s="13">
        <v>2</v>
      </c>
      <c r="B244" s="13">
        <v>9</v>
      </c>
      <c r="C244" s="13" t="s">
        <v>126</v>
      </c>
      <c r="D244" s="12">
        <v>2</v>
      </c>
      <c r="E244" s="12">
        <v>22</v>
      </c>
      <c r="F244" s="12">
        <v>2</v>
      </c>
      <c r="G244" s="12">
        <v>25</v>
      </c>
      <c r="H244" s="12">
        <v>2</v>
      </c>
      <c r="I244" s="12">
        <v>8</v>
      </c>
      <c r="J244" s="12"/>
      <c r="K244" s="12"/>
      <c r="L244" s="12"/>
      <c r="M244" s="12"/>
      <c r="N244" s="12"/>
      <c r="O244" s="12"/>
      <c r="P244" s="12"/>
      <c r="Q244" s="12"/>
      <c r="R244" s="12">
        <f>SUM(D244:Q244)</f>
        <v>61</v>
      </c>
    </row>
    <row r="245" spans="1:18" ht="13.5" customHeight="1" x14ac:dyDescent="0.25">
      <c r="A245" s="13">
        <v>3</v>
      </c>
      <c r="B245" s="13">
        <v>2</v>
      </c>
      <c r="C245" s="13" t="s">
        <v>125</v>
      </c>
      <c r="D245" s="12">
        <v>2</v>
      </c>
      <c r="E245" s="12">
        <v>25</v>
      </c>
      <c r="F245" s="12">
        <v>2</v>
      </c>
      <c r="G245" s="12">
        <v>20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>
        <f>SUM(D245:Q245)</f>
        <v>49</v>
      </c>
    </row>
    <row r="246" spans="1:18" ht="13.5" customHeight="1" x14ac:dyDescent="0.25">
      <c r="A246" s="13">
        <v>4</v>
      </c>
      <c r="B246" s="13">
        <v>7</v>
      </c>
      <c r="C246" s="13" t="s">
        <v>128</v>
      </c>
      <c r="D246" s="12">
        <v>2</v>
      </c>
      <c r="E246" s="12">
        <v>18</v>
      </c>
      <c r="F246" s="12">
        <v>2</v>
      </c>
      <c r="G246" s="12"/>
      <c r="H246" s="12">
        <v>2</v>
      </c>
      <c r="I246" s="12">
        <v>20</v>
      </c>
      <c r="J246" s="12"/>
      <c r="K246" s="12"/>
      <c r="L246" s="12"/>
      <c r="M246" s="12"/>
      <c r="N246" s="12"/>
      <c r="O246" s="12"/>
      <c r="P246" s="12"/>
      <c r="Q246" s="12"/>
      <c r="R246" s="12">
        <f>SUM(D246:Q246)</f>
        <v>44</v>
      </c>
    </row>
    <row r="247" spans="1:18" ht="13.5" customHeight="1" x14ac:dyDescent="0.25">
      <c r="A247" s="13">
        <v>5</v>
      </c>
      <c r="B247" s="13">
        <v>3</v>
      </c>
      <c r="C247" s="13" t="s">
        <v>131</v>
      </c>
      <c r="D247" s="12">
        <v>2</v>
      </c>
      <c r="E247" s="12">
        <v>14</v>
      </c>
      <c r="F247" s="12">
        <v>2</v>
      </c>
      <c r="G247" s="12"/>
      <c r="H247" s="12">
        <v>2</v>
      </c>
      <c r="I247" s="12">
        <v>18</v>
      </c>
      <c r="J247" s="12"/>
      <c r="K247" s="12"/>
      <c r="L247" s="12"/>
      <c r="M247" s="12"/>
      <c r="N247" s="12"/>
      <c r="O247" s="12"/>
      <c r="P247" s="12"/>
      <c r="Q247" s="12"/>
      <c r="R247" s="12">
        <f>SUM(D247:Q247)</f>
        <v>38</v>
      </c>
    </row>
    <row r="248" spans="1:18" ht="13.5" customHeight="1" x14ac:dyDescent="0.25">
      <c r="A248" s="13">
        <v>6</v>
      </c>
      <c r="B248" s="13">
        <v>5</v>
      </c>
      <c r="C248" s="13" t="s">
        <v>130</v>
      </c>
      <c r="D248" s="12">
        <v>2</v>
      </c>
      <c r="E248" s="12">
        <v>15</v>
      </c>
      <c r="F248" s="12">
        <v>2</v>
      </c>
      <c r="G248" s="12">
        <v>18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>
        <f>SUM(D248:Q248)</f>
        <v>37</v>
      </c>
    </row>
    <row r="249" spans="1:18" ht="13.5" customHeight="1" x14ac:dyDescent="0.25">
      <c r="A249" s="13">
        <v>7</v>
      </c>
      <c r="B249" s="13">
        <v>4</v>
      </c>
      <c r="C249" s="13" t="s">
        <v>129</v>
      </c>
      <c r="D249" s="12">
        <v>2</v>
      </c>
      <c r="E249" s="12">
        <v>16</v>
      </c>
      <c r="F249" s="12">
        <v>2</v>
      </c>
      <c r="G249" s="12">
        <v>16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>
        <f>SUM(D249:Q249)</f>
        <v>36</v>
      </c>
    </row>
    <row r="250" spans="1:18" ht="13.5" customHeight="1" x14ac:dyDescent="0.25">
      <c r="A250" s="13">
        <v>8</v>
      </c>
      <c r="B250" s="13">
        <v>8</v>
      </c>
      <c r="C250" s="13" t="s">
        <v>133</v>
      </c>
      <c r="D250" s="12">
        <v>2</v>
      </c>
      <c r="E250" s="12"/>
      <c r="F250" s="12"/>
      <c r="G250" s="12"/>
      <c r="H250" s="12">
        <v>2</v>
      </c>
      <c r="I250" s="12">
        <v>22</v>
      </c>
      <c r="J250" s="12"/>
      <c r="K250" s="12"/>
      <c r="L250" s="12"/>
      <c r="M250" s="12"/>
      <c r="N250" s="12"/>
      <c r="O250" s="12"/>
      <c r="P250" s="12"/>
      <c r="Q250" s="12"/>
      <c r="R250" s="12">
        <f>SUM(D250:Q250)</f>
        <v>26</v>
      </c>
    </row>
    <row r="251" spans="1:18" ht="13.5" customHeight="1" x14ac:dyDescent="0.25">
      <c r="A251" s="13">
        <v>9</v>
      </c>
      <c r="B251" s="13">
        <v>10</v>
      </c>
      <c r="C251" s="13" t="s">
        <v>132</v>
      </c>
      <c r="D251" s="12">
        <v>2</v>
      </c>
      <c r="E251" s="12">
        <v>10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>
        <f>SUM(D251:Q251)</f>
        <v>12</v>
      </c>
    </row>
    <row r="252" spans="1:18" ht="13.5" customHeight="1" x14ac:dyDescent="0.25">
      <c r="A252" s="14"/>
      <c r="B252" s="14"/>
      <c r="C252" s="14"/>
      <c r="D252" s="14"/>
      <c r="E252" s="14"/>
      <c r="F252" s="14"/>
      <c r="G252" s="14"/>
      <c r="H252" s="14"/>
    </row>
    <row r="253" spans="1:18" ht="13.5" customHeight="1" x14ac:dyDescent="0.25">
      <c r="A253" s="14"/>
      <c r="B253" s="14"/>
      <c r="C253" s="15" t="s">
        <v>134</v>
      </c>
      <c r="D253" s="14"/>
      <c r="E253" s="14"/>
      <c r="F253" s="14"/>
      <c r="G253" s="14"/>
      <c r="H253" s="14"/>
    </row>
    <row r="254" spans="1:18" ht="13.5" customHeight="1" x14ac:dyDescent="0.25">
      <c r="A254" s="11" t="s">
        <v>2</v>
      </c>
      <c r="B254" s="11" t="s">
        <v>3</v>
      </c>
      <c r="C254" s="11" t="s">
        <v>4</v>
      </c>
      <c r="D254" s="16" t="s">
        <v>169</v>
      </c>
      <c r="E254" s="16" t="s">
        <v>168</v>
      </c>
      <c r="F254" s="16" t="s">
        <v>170</v>
      </c>
      <c r="G254" s="16" t="s">
        <v>171</v>
      </c>
      <c r="H254" s="16" t="s">
        <v>172</v>
      </c>
      <c r="I254" s="16" t="s">
        <v>173</v>
      </c>
      <c r="J254" s="16" t="s">
        <v>174</v>
      </c>
      <c r="K254" s="16" t="s">
        <v>175</v>
      </c>
      <c r="L254" s="16" t="s">
        <v>176</v>
      </c>
      <c r="M254" s="16" t="s">
        <v>177</v>
      </c>
      <c r="N254" s="16" t="s">
        <v>178</v>
      </c>
      <c r="O254" s="16" t="s">
        <v>179</v>
      </c>
      <c r="P254" s="16" t="s">
        <v>180</v>
      </c>
      <c r="Q254" s="16" t="s">
        <v>181</v>
      </c>
      <c r="R254" s="16" t="s">
        <v>182</v>
      </c>
    </row>
    <row r="255" spans="1:18" ht="13.5" customHeight="1" x14ac:dyDescent="0.25">
      <c r="A255" s="13">
        <v>1</v>
      </c>
      <c r="B255" s="13">
        <v>32</v>
      </c>
      <c r="C255" s="13" t="s">
        <v>135</v>
      </c>
      <c r="D255" s="12">
        <v>2</v>
      </c>
      <c r="E255" s="12">
        <v>25</v>
      </c>
      <c r="F255" s="12">
        <v>2</v>
      </c>
      <c r="G255" s="12">
        <v>22</v>
      </c>
      <c r="H255" s="12">
        <v>2</v>
      </c>
      <c r="I255" s="12">
        <v>22</v>
      </c>
      <c r="J255" s="12"/>
      <c r="K255" s="12"/>
      <c r="L255" s="12"/>
      <c r="M255" s="12"/>
      <c r="N255" s="12"/>
      <c r="O255" s="12"/>
      <c r="P255" s="12"/>
      <c r="Q255" s="12"/>
      <c r="R255" s="12">
        <f>SUM(D255:Q255)</f>
        <v>75</v>
      </c>
    </row>
    <row r="256" spans="1:18" ht="13.5" customHeight="1" x14ac:dyDescent="0.25">
      <c r="A256" s="13">
        <v>2</v>
      </c>
      <c r="B256" s="13">
        <v>36</v>
      </c>
      <c r="C256" s="13" t="s">
        <v>136</v>
      </c>
      <c r="D256" s="12">
        <v>2</v>
      </c>
      <c r="E256" s="12">
        <v>22</v>
      </c>
      <c r="F256" s="12">
        <v>2</v>
      </c>
      <c r="G256" s="12">
        <v>25</v>
      </c>
      <c r="H256" s="12">
        <v>2</v>
      </c>
      <c r="I256" s="12">
        <v>20</v>
      </c>
      <c r="J256" s="12"/>
      <c r="K256" s="12"/>
      <c r="L256" s="12"/>
      <c r="M256" s="12"/>
      <c r="N256" s="12"/>
      <c r="O256" s="12"/>
      <c r="P256" s="12"/>
      <c r="Q256" s="12"/>
      <c r="R256" s="12">
        <f>SUM(D256:Q256)</f>
        <v>73</v>
      </c>
    </row>
    <row r="257" spans="1:18" ht="13.5" customHeight="1" x14ac:dyDescent="0.25">
      <c r="A257" s="13">
        <v>3</v>
      </c>
      <c r="B257" s="13">
        <v>33</v>
      </c>
      <c r="C257" s="13" t="s">
        <v>138</v>
      </c>
      <c r="D257" s="12">
        <v>2</v>
      </c>
      <c r="E257" s="12">
        <v>18</v>
      </c>
      <c r="F257" s="12">
        <v>2</v>
      </c>
      <c r="G257" s="12">
        <v>20</v>
      </c>
      <c r="H257" s="12">
        <v>2</v>
      </c>
      <c r="I257" s="12">
        <v>18</v>
      </c>
      <c r="J257" s="12"/>
      <c r="K257" s="12"/>
      <c r="L257" s="12"/>
      <c r="M257" s="12"/>
      <c r="N257" s="12"/>
      <c r="O257" s="12"/>
      <c r="P257" s="12"/>
      <c r="Q257" s="12"/>
      <c r="R257" s="12">
        <f>SUM(D257:Q257)</f>
        <v>62</v>
      </c>
    </row>
    <row r="258" spans="1:18" ht="13.5" customHeight="1" x14ac:dyDescent="0.25">
      <c r="A258" s="13">
        <v>4</v>
      </c>
      <c r="B258" s="13">
        <v>35</v>
      </c>
      <c r="C258" s="13" t="s">
        <v>140</v>
      </c>
      <c r="D258" s="12">
        <v>2</v>
      </c>
      <c r="E258" s="12">
        <v>15</v>
      </c>
      <c r="F258" s="12">
        <v>2</v>
      </c>
      <c r="G258" s="12">
        <v>16</v>
      </c>
      <c r="H258" s="12">
        <v>2</v>
      </c>
      <c r="I258" s="12">
        <v>16</v>
      </c>
      <c r="J258" s="12"/>
      <c r="K258" s="12"/>
      <c r="L258" s="12"/>
      <c r="M258" s="12"/>
      <c r="N258" s="12"/>
      <c r="O258" s="12"/>
      <c r="P258" s="12"/>
      <c r="Q258" s="12"/>
      <c r="R258" s="12">
        <f>SUM(D258:Q258)</f>
        <v>53</v>
      </c>
    </row>
    <row r="259" spans="1:18" ht="13.5" customHeight="1" x14ac:dyDescent="0.25">
      <c r="A259" s="13">
        <v>5</v>
      </c>
      <c r="B259" s="13">
        <v>39</v>
      </c>
      <c r="C259" s="13" t="s">
        <v>234</v>
      </c>
      <c r="D259" s="12"/>
      <c r="E259" s="12"/>
      <c r="F259" s="12">
        <v>2</v>
      </c>
      <c r="G259" s="12">
        <v>18</v>
      </c>
      <c r="H259" s="12">
        <v>2</v>
      </c>
      <c r="I259" s="12">
        <v>25</v>
      </c>
      <c r="J259" s="12"/>
      <c r="K259" s="12"/>
      <c r="L259" s="12"/>
      <c r="M259" s="12"/>
      <c r="N259" s="12"/>
      <c r="O259" s="12"/>
      <c r="P259" s="12"/>
      <c r="Q259" s="12"/>
      <c r="R259" s="12">
        <f>SUM(D259:Q259)</f>
        <v>47</v>
      </c>
    </row>
    <row r="260" spans="1:18" ht="13.5" customHeight="1" x14ac:dyDescent="0.25">
      <c r="A260" s="13">
        <v>6</v>
      </c>
      <c r="B260" s="13">
        <v>34</v>
      </c>
      <c r="C260" s="13" t="s">
        <v>139</v>
      </c>
      <c r="D260" s="12">
        <v>2</v>
      </c>
      <c r="E260" s="12">
        <v>16</v>
      </c>
      <c r="F260" s="12">
        <v>2</v>
      </c>
      <c r="G260" s="12">
        <v>8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>
        <f>SUM(D260:Q260)</f>
        <v>28</v>
      </c>
    </row>
    <row r="261" spans="1:18" ht="13.5" customHeight="1" x14ac:dyDescent="0.25">
      <c r="A261" s="13">
        <v>7</v>
      </c>
      <c r="B261" s="13">
        <v>37</v>
      </c>
      <c r="C261" s="13" t="s">
        <v>137</v>
      </c>
      <c r="D261" s="12">
        <v>2</v>
      </c>
      <c r="E261" s="12">
        <v>20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>
        <f>SUM(D261:Q261)</f>
        <v>22</v>
      </c>
    </row>
    <row r="262" spans="1:18" ht="13.5" customHeight="1" x14ac:dyDescent="0.25">
      <c r="A262" s="14"/>
      <c r="B262" s="14"/>
      <c r="C262" s="14"/>
    </row>
    <row r="263" spans="1:18" ht="13.5" customHeight="1" x14ac:dyDescent="0.25">
      <c r="A263" s="14"/>
      <c r="B263" s="14"/>
      <c r="C263" s="15" t="s">
        <v>141</v>
      </c>
    </row>
    <row r="264" spans="1:18" ht="13.5" customHeight="1" x14ac:dyDescent="0.25">
      <c r="A264" s="11" t="s">
        <v>2</v>
      </c>
      <c r="B264" s="11" t="s">
        <v>3</v>
      </c>
      <c r="C264" s="11" t="s">
        <v>4</v>
      </c>
      <c r="D264" s="16" t="s">
        <v>169</v>
      </c>
      <c r="E264" s="16" t="s">
        <v>168</v>
      </c>
      <c r="F264" s="16" t="s">
        <v>170</v>
      </c>
      <c r="G264" s="16" t="s">
        <v>171</v>
      </c>
      <c r="H264" s="16" t="s">
        <v>172</v>
      </c>
      <c r="I264" s="16" t="s">
        <v>173</v>
      </c>
      <c r="J264" s="16" t="s">
        <v>174</v>
      </c>
      <c r="K264" s="16" t="s">
        <v>175</v>
      </c>
      <c r="L264" s="16" t="s">
        <v>176</v>
      </c>
      <c r="M264" s="16" t="s">
        <v>177</v>
      </c>
      <c r="N264" s="16" t="s">
        <v>178</v>
      </c>
      <c r="O264" s="16" t="s">
        <v>179</v>
      </c>
      <c r="P264" s="16" t="s">
        <v>180</v>
      </c>
      <c r="Q264" s="16" t="s">
        <v>181</v>
      </c>
      <c r="R264" s="16" t="s">
        <v>182</v>
      </c>
    </row>
    <row r="265" spans="1:18" ht="13.5" customHeight="1" x14ac:dyDescent="0.25">
      <c r="A265" s="13">
        <v>1</v>
      </c>
      <c r="B265" s="13">
        <v>53</v>
      </c>
      <c r="C265" s="13" t="s">
        <v>142</v>
      </c>
      <c r="D265" s="12">
        <v>2</v>
      </c>
      <c r="E265" s="12">
        <v>25</v>
      </c>
      <c r="F265" s="12">
        <v>2</v>
      </c>
      <c r="G265" s="12">
        <v>25</v>
      </c>
      <c r="H265" s="12">
        <v>2</v>
      </c>
      <c r="I265" s="12">
        <v>25</v>
      </c>
      <c r="J265" s="12"/>
      <c r="K265" s="12"/>
      <c r="L265" s="12"/>
      <c r="M265" s="12"/>
      <c r="N265" s="12"/>
      <c r="O265" s="12"/>
      <c r="P265" s="12"/>
      <c r="Q265" s="12"/>
      <c r="R265" s="12">
        <f>SUM(D265:Q265)</f>
        <v>81</v>
      </c>
    </row>
    <row r="266" spans="1:18" ht="13.5" customHeight="1" x14ac:dyDescent="0.25">
      <c r="A266" s="13">
        <v>2</v>
      </c>
      <c r="B266" s="13">
        <v>54</v>
      </c>
      <c r="C266" s="13" t="s">
        <v>144</v>
      </c>
      <c r="D266" s="12">
        <v>2</v>
      </c>
      <c r="E266" s="12">
        <v>20</v>
      </c>
      <c r="F266" s="12">
        <v>2</v>
      </c>
      <c r="G266" s="12">
        <v>22</v>
      </c>
      <c r="H266" s="12">
        <v>2</v>
      </c>
      <c r="I266" s="12">
        <v>20</v>
      </c>
      <c r="J266" s="12"/>
      <c r="K266" s="12"/>
      <c r="L266" s="12"/>
      <c r="M266" s="12"/>
      <c r="N266" s="12"/>
      <c r="O266" s="12"/>
      <c r="P266" s="12"/>
      <c r="Q266" s="12"/>
      <c r="R266" s="12">
        <f>SUM(D266:Q266)</f>
        <v>68</v>
      </c>
    </row>
    <row r="267" spans="1:18" ht="13.5" customHeight="1" x14ac:dyDescent="0.25">
      <c r="A267" s="13">
        <v>3</v>
      </c>
      <c r="B267" s="13">
        <v>51</v>
      </c>
      <c r="C267" s="13" t="s">
        <v>143</v>
      </c>
      <c r="D267" s="12">
        <v>2</v>
      </c>
      <c r="E267" s="12">
        <v>22</v>
      </c>
      <c r="F267" s="12">
        <v>2</v>
      </c>
      <c r="G267" s="12">
        <v>14</v>
      </c>
      <c r="H267" s="12">
        <v>2</v>
      </c>
      <c r="I267" s="12">
        <v>18</v>
      </c>
      <c r="J267" s="12"/>
      <c r="K267" s="12"/>
      <c r="L267" s="12"/>
      <c r="M267" s="12"/>
      <c r="N267" s="12"/>
      <c r="O267" s="12"/>
      <c r="P267" s="12"/>
      <c r="Q267" s="12"/>
      <c r="R267" s="12">
        <f>SUM(D267:Q267)</f>
        <v>60</v>
      </c>
    </row>
    <row r="268" spans="1:18" ht="13.5" customHeight="1" x14ac:dyDescent="0.25">
      <c r="A268" s="13">
        <v>4</v>
      </c>
      <c r="B268" s="13">
        <v>52</v>
      </c>
      <c r="C268" s="13" t="s">
        <v>145</v>
      </c>
      <c r="D268" s="12">
        <v>2</v>
      </c>
      <c r="E268" s="12">
        <v>16</v>
      </c>
      <c r="F268" s="12">
        <v>2</v>
      </c>
      <c r="G268" s="12">
        <v>20</v>
      </c>
      <c r="H268" s="12">
        <v>2</v>
      </c>
      <c r="I268" s="12">
        <v>14</v>
      </c>
      <c r="J268" s="12"/>
      <c r="K268" s="12"/>
      <c r="L268" s="12"/>
      <c r="M268" s="12"/>
      <c r="N268" s="12"/>
      <c r="O268" s="12"/>
      <c r="P268" s="12"/>
      <c r="Q268" s="12"/>
      <c r="R268" s="12">
        <f>SUM(D268:Q268)</f>
        <v>56</v>
      </c>
    </row>
    <row r="269" spans="1:18" ht="13.5" customHeight="1" x14ac:dyDescent="0.25">
      <c r="A269" s="13">
        <v>5</v>
      </c>
      <c r="B269" s="13">
        <v>55</v>
      </c>
      <c r="C269" s="13" t="s">
        <v>14</v>
      </c>
      <c r="D269" s="12">
        <v>2</v>
      </c>
      <c r="E269" s="12">
        <v>18</v>
      </c>
      <c r="F269" s="12">
        <v>2</v>
      </c>
      <c r="G269" s="12"/>
      <c r="H269" s="12">
        <v>2</v>
      </c>
      <c r="I269" s="12">
        <v>22</v>
      </c>
      <c r="J269" s="12"/>
      <c r="K269" s="12"/>
      <c r="L269" s="12"/>
      <c r="M269" s="12"/>
      <c r="N269" s="12"/>
      <c r="O269" s="12"/>
      <c r="P269" s="12"/>
      <c r="Q269" s="12"/>
      <c r="R269" s="12">
        <f>SUM(D269:Q269)</f>
        <v>46</v>
      </c>
    </row>
    <row r="270" spans="1:18" ht="13.5" customHeight="1" x14ac:dyDescent="0.25">
      <c r="A270" s="13">
        <v>6</v>
      </c>
      <c r="B270" s="13">
        <v>62</v>
      </c>
      <c r="C270" s="13" t="s">
        <v>235</v>
      </c>
      <c r="D270" s="12"/>
      <c r="E270" s="12"/>
      <c r="F270" s="12">
        <v>2</v>
      </c>
      <c r="G270" s="18">
        <v>18</v>
      </c>
      <c r="H270" s="12">
        <v>2</v>
      </c>
      <c r="I270" s="12">
        <v>16</v>
      </c>
      <c r="J270" s="12"/>
      <c r="K270" s="12"/>
      <c r="L270" s="12"/>
      <c r="M270" s="12"/>
      <c r="N270" s="12"/>
      <c r="O270" s="12"/>
      <c r="P270" s="12"/>
      <c r="Q270" s="12"/>
      <c r="R270" s="12">
        <f>SUM(D270:Q270)</f>
        <v>38</v>
      </c>
    </row>
    <row r="271" spans="1:18" ht="13.5" customHeight="1" x14ac:dyDescent="0.25">
      <c r="A271" s="13">
        <v>7</v>
      </c>
      <c r="B271" s="13">
        <v>33</v>
      </c>
      <c r="C271" s="13" t="s">
        <v>138</v>
      </c>
      <c r="D271" s="12"/>
      <c r="E271" s="12"/>
      <c r="F271" s="12">
        <v>2</v>
      </c>
      <c r="G271" s="18">
        <v>16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>
        <f>SUM(D271:Q271)</f>
        <v>18</v>
      </c>
    </row>
    <row r="272" spans="1:18" ht="13.5" customHeight="1" x14ac:dyDescent="0.25">
      <c r="A272" s="13">
        <v>8</v>
      </c>
      <c r="B272" s="13">
        <v>68</v>
      </c>
      <c r="C272" s="13" t="s">
        <v>236</v>
      </c>
      <c r="D272" s="12"/>
      <c r="E272" s="12"/>
      <c r="F272" s="12">
        <v>2</v>
      </c>
      <c r="G272" s="18">
        <v>15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>
        <f>SUM(D272:Q272)</f>
        <v>17</v>
      </c>
    </row>
    <row r="273" spans="1:18" ht="13.5" customHeight="1" x14ac:dyDescent="0.25">
      <c r="A273" s="13">
        <v>9</v>
      </c>
      <c r="B273" s="13">
        <v>64</v>
      </c>
      <c r="C273" s="13" t="s">
        <v>295</v>
      </c>
      <c r="D273" s="12"/>
      <c r="E273" s="12"/>
      <c r="F273" s="12"/>
      <c r="G273" s="18"/>
      <c r="H273" s="12">
        <v>2</v>
      </c>
      <c r="I273" s="12">
        <v>15</v>
      </c>
      <c r="J273" s="12"/>
      <c r="K273" s="12"/>
      <c r="L273" s="12"/>
      <c r="M273" s="12"/>
      <c r="N273" s="12"/>
      <c r="O273" s="12"/>
      <c r="P273" s="12"/>
      <c r="Q273" s="12"/>
      <c r="R273" s="12">
        <f>SUM(D273:Q273)</f>
        <v>17</v>
      </c>
    </row>
    <row r="274" spans="1:18" ht="13.5" customHeight="1" x14ac:dyDescent="0.25">
      <c r="A274" s="13">
        <v>10</v>
      </c>
      <c r="B274" s="13">
        <v>69</v>
      </c>
      <c r="C274" s="13" t="s">
        <v>132</v>
      </c>
      <c r="D274" s="12"/>
      <c r="E274" s="12"/>
      <c r="F274" s="12">
        <v>2</v>
      </c>
      <c r="G274" s="18">
        <v>13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>
        <f>SUM(D274:Q274)</f>
        <v>15</v>
      </c>
    </row>
    <row r="275" spans="1:18" ht="13.5" customHeight="1" x14ac:dyDescent="0.25">
      <c r="A275" s="13">
        <v>11</v>
      </c>
      <c r="B275" s="13">
        <v>63</v>
      </c>
      <c r="C275" s="13" t="s">
        <v>296</v>
      </c>
      <c r="D275" s="12"/>
      <c r="E275" s="12"/>
      <c r="F275" s="12"/>
      <c r="G275" s="18"/>
      <c r="H275" s="12">
        <v>2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>
        <f>SUM(D275:Q275)</f>
        <v>2</v>
      </c>
    </row>
    <row r="276" spans="1:18" ht="13.5" customHeight="1" x14ac:dyDescent="0.25">
      <c r="A276" s="13">
        <v>12</v>
      </c>
      <c r="B276" s="13">
        <v>58</v>
      </c>
      <c r="C276" s="13" t="s">
        <v>297</v>
      </c>
      <c r="D276" s="12"/>
      <c r="E276" s="12"/>
      <c r="F276" s="12"/>
      <c r="G276" s="18"/>
      <c r="H276" s="12">
        <v>2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>
        <f>SUM(D276:Q276)</f>
        <v>2</v>
      </c>
    </row>
    <row r="277" spans="1:18" ht="13.5" customHeight="1" x14ac:dyDescent="0.25">
      <c r="A277" s="14"/>
      <c r="B277" s="14"/>
      <c r="C277" s="14"/>
    </row>
    <row r="278" spans="1:18" ht="13.5" customHeight="1" x14ac:dyDescent="0.25">
      <c r="A278" s="14"/>
      <c r="B278" s="14"/>
      <c r="C278" s="15" t="s">
        <v>146</v>
      </c>
    </row>
    <row r="279" spans="1:18" ht="13.5" customHeight="1" x14ac:dyDescent="0.25">
      <c r="A279" s="11" t="s">
        <v>2</v>
      </c>
      <c r="B279" s="11" t="s">
        <v>3</v>
      </c>
      <c r="C279" s="11" t="s">
        <v>4</v>
      </c>
      <c r="D279" s="16" t="s">
        <v>169</v>
      </c>
      <c r="E279" s="16" t="s">
        <v>168</v>
      </c>
      <c r="F279" s="16" t="s">
        <v>170</v>
      </c>
      <c r="G279" s="16" t="s">
        <v>171</v>
      </c>
      <c r="H279" s="16" t="s">
        <v>172</v>
      </c>
      <c r="I279" s="16" t="s">
        <v>173</v>
      </c>
      <c r="J279" s="16" t="s">
        <v>174</v>
      </c>
      <c r="K279" s="16" t="s">
        <v>175</v>
      </c>
      <c r="L279" s="16" t="s">
        <v>176</v>
      </c>
      <c r="M279" s="16" t="s">
        <v>177</v>
      </c>
      <c r="N279" s="16" t="s">
        <v>178</v>
      </c>
      <c r="O279" s="16" t="s">
        <v>179</v>
      </c>
      <c r="P279" s="16" t="s">
        <v>180</v>
      </c>
      <c r="Q279" s="16" t="s">
        <v>181</v>
      </c>
      <c r="R279" s="16" t="s">
        <v>182</v>
      </c>
    </row>
    <row r="280" spans="1:18" ht="13.5" customHeight="1" x14ac:dyDescent="0.25">
      <c r="A280" s="13">
        <v>1</v>
      </c>
      <c r="B280" s="13">
        <v>103</v>
      </c>
      <c r="C280" s="13" t="s">
        <v>148</v>
      </c>
      <c r="D280" s="12">
        <v>2</v>
      </c>
      <c r="E280" s="12">
        <v>22</v>
      </c>
      <c r="F280" s="12">
        <v>2</v>
      </c>
      <c r="G280" s="12">
        <v>22</v>
      </c>
      <c r="H280" s="12">
        <v>2</v>
      </c>
      <c r="I280" s="12">
        <v>25</v>
      </c>
      <c r="J280" s="12"/>
      <c r="K280" s="12"/>
      <c r="L280" s="12"/>
      <c r="M280" s="12"/>
      <c r="N280" s="12"/>
      <c r="O280" s="12"/>
      <c r="P280" s="12"/>
      <c r="Q280" s="12"/>
      <c r="R280" s="12">
        <f>SUM(D280:Q280)</f>
        <v>75</v>
      </c>
    </row>
    <row r="281" spans="1:18" ht="13.5" customHeight="1" x14ac:dyDescent="0.25">
      <c r="A281" s="13">
        <v>2</v>
      </c>
      <c r="B281" s="13">
        <v>101</v>
      </c>
      <c r="C281" s="13" t="s">
        <v>147</v>
      </c>
      <c r="D281" s="12">
        <v>2</v>
      </c>
      <c r="E281" s="12">
        <v>25</v>
      </c>
      <c r="F281" s="12">
        <v>2</v>
      </c>
      <c r="G281" s="12">
        <v>25</v>
      </c>
      <c r="H281" s="12">
        <v>2</v>
      </c>
      <c r="I281" s="12">
        <v>18</v>
      </c>
      <c r="J281" s="12"/>
      <c r="K281" s="12"/>
      <c r="L281" s="12"/>
      <c r="M281" s="12"/>
      <c r="N281" s="12"/>
      <c r="O281" s="12"/>
      <c r="P281" s="12"/>
      <c r="Q281" s="12"/>
      <c r="R281" s="12">
        <f>SUM(D281:Q281)</f>
        <v>74</v>
      </c>
    </row>
    <row r="282" spans="1:18" ht="13.5" customHeight="1" x14ac:dyDescent="0.25">
      <c r="A282" s="13">
        <v>3</v>
      </c>
      <c r="B282" s="13">
        <v>106</v>
      </c>
      <c r="C282" s="13" t="s">
        <v>152</v>
      </c>
      <c r="D282" s="12">
        <v>2</v>
      </c>
      <c r="E282" s="12">
        <v>15</v>
      </c>
      <c r="F282" s="12">
        <v>2</v>
      </c>
      <c r="G282" s="12">
        <v>16</v>
      </c>
      <c r="H282" s="12">
        <v>2</v>
      </c>
      <c r="I282" s="12">
        <v>16</v>
      </c>
      <c r="J282" s="12"/>
      <c r="K282" s="12"/>
      <c r="L282" s="12"/>
      <c r="M282" s="12"/>
      <c r="N282" s="12"/>
      <c r="O282" s="12"/>
      <c r="P282" s="12"/>
      <c r="Q282" s="12"/>
      <c r="R282" s="12">
        <f>SUM(D282:Q282)</f>
        <v>53</v>
      </c>
    </row>
    <row r="283" spans="1:18" ht="13.5" customHeight="1" x14ac:dyDescent="0.25">
      <c r="A283" s="13">
        <v>4</v>
      </c>
      <c r="B283" s="13">
        <v>132</v>
      </c>
      <c r="C283" s="13" t="s">
        <v>237</v>
      </c>
      <c r="D283" s="12"/>
      <c r="E283" s="12"/>
      <c r="F283" s="18">
        <v>2</v>
      </c>
      <c r="G283" s="12">
        <v>20</v>
      </c>
      <c r="H283" s="12">
        <v>2</v>
      </c>
      <c r="I283" s="12">
        <v>22</v>
      </c>
      <c r="J283" s="12"/>
      <c r="K283" s="12"/>
      <c r="L283" s="12"/>
      <c r="M283" s="12"/>
      <c r="N283" s="12"/>
      <c r="O283" s="12"/>
      <c r="P283" s="12"/>
      <c r="Q283" s="12"/>
      <c r="R283" s="12">
        <f>SUM(D283:Q283)</f>
        <v>46</v>
      </c>
    </row>
    <row r="284" spans="1:18" ht="13.5" customHeight="1" x14ac:dyDescent="0.25">
      <c r="A284" s="13">
        <v>5</v>
      </c>
      <c r="B284" s="13">
        <v>102</v>
      </c>
      <c r="C284" s="13" t="s">
        <v>150</v>
      </c>
      <c r="D284" s="12">
        <v>2</v>
      </c>
      <c r="E284" s="12">
        <v>18</v>
      </c>
      <c r="F284" s="12">
        <v>2</v>
      </c>
      <c r="G284" s="12">
        <v>18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>
        <f>SUM(D284:Q284)</f>
        <v>40</v>
      </c>
    </row>
    <row r="285" spans="1:18" ht="13.5" customHeight="1" x14ac:dyDescent="0.25">
      <c r="A285" s="13">
        <v>6</v>
      </c>
      <c r="B285" s="13">
        <v>107</v>
      </c>
      <c r="C285" s="13" t="s">
        <v>153</v>
      </c>
      <c r="D285" s="12">
        <v>2</v>
      </c>
      <c r="E285" s="12">
        <v>14</v>
      </c>
      <c r="F285" s="12">
        <v>2</v>
      </c>
      <c r="G285" s="12"/>
      <c r="H285" s="12">
        <v>2</v>
      </c>
      <c r="I285" s="12">
        <v>15</v>
      </c>
      <c r="J285" s="12"/>
      <c r="K285" s="12"/>
      <c r="L285" s="12"/>
      <c r="M285" s="12"/>
      <c r="N285" s="12"/>
      <c r="O285" s="12"/>
      <c r="P285" s="12"/>
      <c r="Q285" s="12"/>
      <c r="R285" s="12">
        <f>SUM(D285:Q285)</f>
        <v>35</v>
      </c>
    </row>
    <row r="286" spans="1:18" ht="13.5" customHeight="1" x14ac:dyDescent="0.25">
      <c r="A286" s="13">
        <v>7</v>
      </c>
      <c r="B286" s="13">
        <v>105</v>
      </c>
      <c r="C286" s="13" t="s">
        <v>151</v>
      </c>
      <c r="D286" s="12">
        <v>2</v>
      </c>
      <c r="E286" s="12">
        <v>16</v>
      </c>
      <c r="F286" s="12">
        <v>2</v>
      </c>
      <c r="G286" s="12">
        <v>14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>
        <f>SUM(D286:Q286)</f>
        <v>34</v>
      </c>
    </row>
    <row r="287" spans="1:18" ht="13.5" customHeight="1" x14ac:dyDescent="0.25">
      <c r="A287" s="13">
        <v>8</v>
      </c>
      <c r="B287" s="13">
        <v>130</v>
      </c>
      <c r="C287" s="13" t="s">
        <v>239</v>
      </c>
      <c r="D287" s="12"/>
      <c r="E287" s="12"/>
      <c r="F287" s="18">
        <v>2</v>
      </c>
      <c r="G287" s="18">
        <v>5</v>
      </c>
      <c r="H287" s="12">
        <v>2</v>
      </c>
      <c r="I287" s="12">
        <v>20</v>
      </c>
      <c r="J287" s="12"/>
      <c r="K287" s="12"/>
      <c r="L287" s="12"/>
      <c r="M287" s="12"/>
      <c r="N287" s="12"/>
      <c r="O287" s="12"/>
      <c r="P287" s="12"/>
      <c r="Q287" s="12"/>
      <c r="R287" s="12">
        <f>SUM(D287:Q287)</f>
        <v>29</v>
      </c>
    </row>
    <row r="288" spans="1:18" ht="13.5" customHeight="1" x14ac:dyDescent="0.25">
      <c r="A288" s="13">
        <v>9</v>
      </c>
      <c r="B288" s="13">
        <v>104</v>
      </c>
      <c r="C288" s="13" t="s">
        <v>149</v>
      </c>
      <c r="D288" s="12">
        <v>2</v>
      </c>
      <c r="E288" s="12">
        <v>20</v>
      </c>
      <c r="F288" s="12">
        <v>2</v>
      </c>
      <c r="G288" s="12">
        <v>4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>
        <f>SUM(D288:Q288)</f>
        <v>28</v>
      </c>
    </row>
    <row r="289" spans="1:18" ht="13.5" customHeight="1" x14ac:dyDescent="0.25">
      <c r="A289" s="13">
        <v>10</v>
      </c>
      <c r="B289" s="13">
        <v>129</v>
      </c>
      <c r="C289" s="13" t="s">
        <v>238</v>
      </c>
      <c r="D289" s="12"/>
      <c r="E289" s="12"/>
      <c r="F289" s="18">
        <v>2</v>
      </c>
      <c r="G289" s="12">
        <v>15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>
        <f>SUM(D289:Q289)</f>
        <v>17</v>
      </c>
    </row>
    <row r="290" spans="1:18" ht="13.5" customHeight="1" x14ac:dyDescent="0.25">
      <c r="A290" s="13">
        <v>11</v>
      </c>
      <c r="B290" s="13">
        <v>108</v>
      </c>
      <c r="C290" s="13" t="s">
        <v>154</v>
      </c>
      <c r="D290" s="12">
        <v>2</v>
      </c>
      <c r="E290" s="12">
        <v>10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>
        <f>SUM(D290:Q290)</f>
        <v>12</v>
      </c>
    </row>
    <row r="291" spans="1:18" ht="13.5" customHeight="1" x14ac:dyDescent="0.25">
      <c r="A291" s="13">
        <v>12</v>
      </c>
      <c r="B291" s="13">
        <v>108</v>
      </c>
      <c r="C291" s="13" t="s">
        <v>240</v>
      </c>
      <c r="D291" s="12"/>
      <c r="E291" s="12"/>
      <c r="F291" s="12">
        <v>2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>
        <f>SUM(D291:Q291)</f>
        <v>2</v>
      </c>
    </row>
    <row r="292" spans="1:18" ht="13.5" customHeight="1" x14ac:dyDescent="0.25">
      <c r="A292" s="13">
        <v>13</v>
      </c>
      <c r="B292" s="13">
        <v>116</v>
      </c>
      <c r="C292" s="13" t="s">
        <v>241</v>
      </c>
      <c r="D292" s="12"/>
      <c r="E292" s="12"/>
      <c r="F292" s="12">
        <v>2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>
        <f>SUM(D292:Q292)</f>
        <v>2</v>
      </c>
    </row>
    <row r="293" spans="1:18" ht="13.5" customHeight="1" x14ac:dyDescent="0.25">
      <c r="A293" s="14"/>
      <c r="B293" s="14"/>
      <c r="C293" s="14"/>
    </row>
    <row r="294" spans="1:18" ht="13.5" customHeight="1" x14ac:dyDescent="0.25">
      <c r="A294" s="14"/>
      <c r="B294" s="14"/>
      <c r="C294" s="15" t="s">
        <v>155</v>
      </c>
    </row>
    <row r="295" spans="1:18" ht="13.5" customHeight="1" x14ac:dyDescent="0.25">
      <c r="A295" s="11" t="s">
        <v>2</v>
      </c>
      <c r="B295" s="11" t="s">
        <v>3</v>
      </c>
      <c r="C295" s="11" t="s">
        <v>4</v>
      </c>
      <c r="D295" s="16" t="s">
        <v>169</v>
      </c>
      <c r="E295" s="16" t="s">
        <v>168</v>
      </c>
      <c r="F295" s="16" t="s">
        <v>170</v>
      </c>
      <c r="G295" s="16" t="s">
        <v>171</v>
      </c>
      <c r="H295" s="16" t="s">
        <v>172</v>
      </c>
      <c r="I295" s="16" t="s">
        <v>173</v>
      </c>
      <c r="J295" s="16" t="s">
        <v>174</v>
      </c>
      <c r="K295" s="16" t="s">
        <v>175</v>
      </c>
      <c r="L295" s="16" t="s">
        <v>176</v>
      </c>
      <c r="M295" s="16" t="s">
        <v>177</v>
      </c>
      <c r="N295" s="16" t="s">
        <v>178</v>
      </c>
      <c r="O295" s="16" t="s">
        <v>179</v>
      </c>
      <c r="P295" s="16" t="s">
        <v>180</v>
      </c>
      <c r="Q295" s="16" t="s">
        <v>181</v>
      </c>
      <c r="R295" s="16" t="s">
        <v>182</v>
      </c>
    </row>
    <row r="296" spans="1:18" ht="13.5" customHeight="1" x14ac:dyDescent="0.25">
      <c r="A296" s="13">
        <v>1</v>
      </c>
      <c r="B296" s="13">
        <v>201</v>
      </c>
      <c r="C296" s="13" t="s">
        <v>157</v>
      </c>
      <c r="D296" s="12">
        <v>2</v>
      </c>
      <c r="E296" s="12">
        <v>22</v>
      </c>
      <c r="F296" s="12">
        <v>2</v>
      </c>
      <c r="G296" s="12">
        <v>22</v>
      </c>
      <c r="H296" s="12">
        <v>2</v>
      </c>
      <c r="I296" s="12">
        <v>20</v>
      </c>
      <c r="J296" s="12"/>
      <c r="K296" s="12"/>
      <c r="L296" s="12"/>
      <c r="M296" s="12"/>
      <c r="N296" s="12"/>
      <c r="O296" s="12"/>
      <c r="P296" s="12"/>
      <c r="Q296" s="12"/>
      <c r="R296" s="12">
        <f>SUM(D296:Q296)</f>
        <v>70</v>
      </c>
    </row>
    <row r="297" spans="1:18" ht="13.5" customHeight="1" x14ac:dyDescent="0.25">
      <c r="A297" s="13">
        <v>2</v>
      </c>
      <c r="B297" s="13">
        <v>208</v>
      </c>
      <c r="C297" s="13" t="s">
        <v>158</v>
      </c>
      <c r="D297" s="12">
        <v>2</v>
      </c>
      <c r="E297" s="12">
        <v>20</v>
      </c>
      <c r="F297" s="12">
        <v>2</v>
      </c>
      <c r="G297" s="12">
        <v>18</v>
      </c>
      <c r="H297" s="12">
        <v>2</v>
      </c>
      <c r="I297" s="12">
        <v>18</v>
      </c>
      <c r="J297" s="12"/>
      <c r="K297" s="12"/>
      <c r="L297" s="12"/>
      <c r="M297" s="12"/>
      <c r="N297" s="12"/>
      <c r="O297" s="12"/>
      <c r="P297" s="12"/>
      <c r="Q297" s="12"/>
      <c r="R297" s="12">
        <f>SUM(D297:Q297)</f>
        <v>62</v>
      </c>
    </row>
    <row r="298" spans="1:18" ht="13.5" customHeight="1" x14ac:dyDescent="0.25">
      <c r="A298" s="13">
        <v>3</v>
      </c>
      <c r="B298" s="13">
        <v>207</v>
      </c>
      <c r="C298" s="13" t="s">
        <v>164</v>
      </c>
      <c r="D298" s="12">
        <v>2</v>
      </c>
      <c r="E298" s="12">
        <v>4</v>
      </c>
      <c r="F298" s="12">
        <v>2</v>
      </c>
      <c r="G298" s="12">
        <v>25</v>
      </c>
      <c r="H298" s="12">
        <v>2</v>
      </c>
      <c r="I298" s="12">
        <v>22</v>
      </c>
      <c r="J298" s="12"/>
      <c r="K298" s="12"/>
      <c r="L298" s="12"/>
      <c r="M298" s="12"/>
      <c r="N298" s="12"/>
      <c r="O298" s="12"/>
      <c r="P298" s="12"/>
      <c r="Q298" s="12"/>
      <c r="R298" s="12">
        <f>SUM(D298:Q298)</f>
        <v>57</v>
      </c>
    </row>
    <row r="299" spans="1:18" ht="13.5" customHeight="1" x14ac:dyDescent="0.25">
      <c r="A299" s="13">
        <v>4</v>
      </c>
      <c r="B299" s="13">
        <v>202</v>
      </c>
      <c r="C299" s="13" t="s">
        <v>156</v>
      </c>
      <c r="D299" s="12">
        <v>2</v>
      </c>
      <c r="E299" s="12">
        <v>25</v>
      </c>
      <c r="F299" s="12">
        <v>2</v>
      </c>
      <c r="G299" s="12"/>
      <c r="H299" s="12">
        <v>2</v>
      </c>
      <c r="I299" s="12">
        <v>25</v>
      </c>
      <c r="J299" s="12"/>
      <c r="K299" s="12"/>
      <c r="L299" s="12"/>
      <c r="M299" s="12"/>
      <c r="N299" s="12"/>
      <c r="O299" s="12"/>
      <c r="P299" s="12"/>
      <c r="Q299" s="12"/>
      <c r="R299" s="12">
        <f>SUM(D299:Q299)</f>
        <v>56</v>
      </c>
    </row>
    <row r="300" spans="1:18" ht="13.5" customHeight="1" x14ac:dyDescent="0.25">
      <c r="A300" s="13">
        <v>5</v>
      </c>
      <c r="B300" s="13">
        <v>209</v>
      </c>
      <c r="C300" s="13" t="s">
        <v>163</v>
      </c>
      <c r="D300" s="12">
        <v>2</v>
      </c>
      <c r="E300" s="12">
        <v>12</v>
      </c>
      <c r="F300" s="12">
        <v>2</v>
      </c>
      <c r="G300" s="12">
        <v>12</v>
      </c>
      <c r="H300" s="12">
        <v>2</v>
      </c>
      <c r="I300" s="12">
        <v>14</v>
      </c>
      <c r="J300" s="12"/>
      <c r="K300" s="12"/>
      <c r="L300" s="12"/>
      <c r="M300" s="12"/>
      <c r="N300" s="12"/>
      <c r="O300" s="12"/>
      <c r="P300" s="12"/>
      <c r="Q300" s="12"/>
      <c r="R300" s="12">
        <f>SUM(D300:Q300)</f>
        <v>44</v>
      </c>
    </row>
    <row r="301" spans="1:18" ht="13.5" customHeight="1" x14ac:dyDescent="0.25">
      <c r="A301" s="13">
        <v>6</v>
      </c>
      <c r="B301" s="22">
        <v>244</v>
      </c>
      <c r="C301" s="22" t="s">
        <v>242</v>
      </c>
      <c r="D301" s="12"/>
      <c r="E301" s="12"/>
      <c r="F301" s="12">
        <v>2</v>
      </c>
      <c r="G301" s="12">
        <v>20</v>
      </c>
      <c r="H301" s="12">
        <v>2</v>
      </c>
      <c r="I301" s="12">
        <v>16</v>
      </c>
      <c r="J301" s="12"/>
      <c r="K301" s="12"/>
      <c r="L301" s="12"/>
      <c r="M301" s="12"/>
      <c r="N301" s="12"/>
      <c r="O301" s="12"/>
      <c r="P301" s="12"/>
      <c r="Q301" s="12"/>
      <c r="R301" s="12">
        <f>SUM(D301:Q301)</f>
        <v>40</v>
      </c>
    </row>
    <row r="302" spans="1:18" ht="13.5" customHeight="1" x14ac:dyDescent="0.25">
      <c r="A302" s="13">
        <v>7</v>
      </c>
      <c r="B302" s="22">
        <v>219</v>
      </c>
      <c r="C302" s="22" t="s">
        <v>248</v>
      </c>
      <c r="D302" s="12"/>
      <c r="E302" s="12"/>
      <c r="F302" s="12">
        <v>2</v>
      </c>
      <c r="G302" s="12">
        <v>8</v>
      </c>
      <c r="H302" s="12">
        <v>2</v>
      </c>
      <c r="I302" s="12">
        <v>15</v>
      </c>
      <c r="J302" s="12"/>
      <c r="K302" s="12"/>
      <c r="L302" s="12"/>
      <c r="M302" s="12"/>
      <c r="N302" s="12"/>
      <c r="O302" s="12"/>
      <c r="P302" s="12"/>
      <c r="Q302" s="12"/>
      <c r="R302" s="12">
        <f>SUM(D302:Q302)</f>
        <v>27</v>
      </c>
    </row>
    <row r="303" spans="1:18" ht="13.5" customHeight="1" x14ac:dyDescent="0.25">
      <c r="A303" s="13">
        <v>8</v>
      </c>
      <c r="B303" s="13">
        <v>213</v>
      </c>
      <c r="C303" s="13" t="s">
        <v>159</v>
      </c>
      <c r="D303" s="12">
        <v>2</v>
      </c>
      <c r="E303" s="12">
        <v>18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>
        <f>SUM(D303:Q303)</f>
        <v>20</v>
      </c>
    </row>
    <row r="304" spans="1:18" ht="13.5" customHeight="1" x14ac:dyDescent="0.25">
      <c r="A304" s="13">
        <v>9</v>
      </c>
      <c r="B304" s="13">
        <v>212</v>
      </c>
      <c r="C304" s="13" t="s">
        <v>160</v>
      </c>
      <c r="D304" s="12">
        <v>2</v>
      </c>
      <c r="E304" s="12">
        <v>16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>
        <f>SUM(D304:Q304)</f>
        <v>18</v>
      </c>
    </row>
    <row r="305" spans="1:18" ht="13.5" customHeight="1" x14ac:dyDescent="0.25">
      <c r="A305" s="13">
        <v>10</v>
      </c>
      <c r="B305" s="22">
        <v>218</v>
      </c>
      <c r="C305" s="22" t="s">
        <v>243</v>
      </c>
      <c r="D305" s="12"/>
      <c r="E305" s="12"/>
      <c r="F305" s="12">
        <v>2</v>
      </c>
      <c r="G305" s="12">
        <v>16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>
        <f>SUM(D305:Q305)</f>
        <v>18</v>
      </c>
    </row>
    <row r="306" spans="1:18" ht="13.5" customHeight="1" x14ac:dyDescent="0.25">
      <c r="A306" s="13">
        <v>11</v>
      </c>
      <c r="B306" s="13">
        <v>203</v>
      </c>
      <c r="C306" s="13" t="s">
        <v>161</v>
      </c>
      <c r="D306" s="12">
        <v>2</v>
      </c>
      <c r="E306" s="12">
        <v>15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>
        <f>SUM(D306:Q306)</f>
        <v>17</v>
      </c>
    </row>
    <row r="307" spans="1:18" ht="13.5" customHeight="1" x14ac:dyDescent="0.25">
      <c r="A307" s="13">
        <v>12</v>
      </c>
      <c r="B307" s="22">
        <v>248</v>
      </c>
      <c r="C307" s="22" t="s">
        <v>10</v>
      </c>
      <c r="D307" s="12"/>
      <c r="E307" s="12"/>
      <c r="F307" s="12">
        <v>2</v>
      </c>
      <c r="G307" s="12">
        <v>15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>
        <f>SUM(D307:Q307)</f>
        <v>17</v>
      </c>
    </row>
    <row r="308" spans="1:18" ht="13.5" customHeight="1" x14ac:dyDescent="0.25">
      <c r="A308" s="13">
        <v>13</v>
      </c>
      <c r="B308" s="13">
        <v>216</v>
      </c>
      <c r="C308" s="13" t="s">
        <v>61</v>
      </c>
      <c r="D308" s="12">
        <v>2</v>
      </c>
      <c r="E308" s="12">
        <v>14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>
        <f>SUM(D308:Q308)</f>
        <v>16</v>
      </c>
    </row>
    <row r="309" spans="1:18" ht="13.5" customHeight="1" x14ac:dyDescent="0.25">
      <c r="A309" s="22">
        <v>14</v>
      </c>
      <c r="B309" s="22">
        <v>222</v>
      </c>
      <c r="C309" s="22" t="s">
        <v>244</v>
      </c>
      <c r="D309" s="12"/>
      <c r="E309" s="12"/>
      <c r="F309" s="12">
        <v>2</v>
      </c>
      <c r="G309" s="12">
        <v>14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>
        <f>SUM(D309:Q309)</f>
        <v>16</v>
      </c>
    </row>
    <row r="310" spans="1:18" ht="13.5" customHeight="1" x14ac:dyDescent="0.25">
      <c r="A310" s="22">
        <v>15</v>
      </c>
      <c r="B310" s="13">
        <v>210</v>
      </c>
      <c r="C310" s="13" t="s">
        <v>162</v>
      </c>
      <c r="D310" s="12">
        <v>2</v>
      </c>
      <c r="E310" s="12">
        <v>13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>
        <f>SUM(D310:Q310)</f>
        <v>15</v>
      </c>
    </row>
    <row r="311" spans="1:18" ht="13.5" customHeight="1" x14ac:dyDescent="0.25">
      <c r="A311" s="22">
        <v>16</v>
      </c>
      <c r="B311" s="22">
        <v>223</v>
      </c>
      <c r="C311" s="22" t="s">
        <v>245</v>
      </c>
      <c r="D311" s="12"/>
      <c r="E311" s="12"/>
      <c r="F311" s="12">
        <v>2</v>
      </c>
      <c r="G311" s="12">
        <v>13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>
        <f>SUM(D311:Q311)</f>
        <v>15</v>
      </c>
    </row>
    <row r="312" spans="1:18" ht="13.5" customHeight="1" x14ac:dyDescent="0.25">
      <c r="A312" s="22">
        <v>17</v>
      </c>
      <c r="B312" s="22">
        <v>225</v>
      </c>
      <c r="C312" s="22" t="s">
        <v>246</v>
      </c>
      <c r="D312" s="12"/>
      <c r="E312" s="12"/>
      <c r="F312" s="12">
        <v>2</v>
      </c>
      <c r="G312" s="12">
        <v>11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>
        <f>SUM(D312:Q312)</f>
        <v>13</v>
      </c>
    </row>
    <row r="313" spans="1:18" ht="13.5" customHeight="1" x14ac:dyDescent="0.25">
      <c r="A313" s="22">
        <v>18</v>
      </c>
      <c r="B313" s="22">
        <v>246</v>
      </c>
      <c r="C313" s="22" t="s">
        <v>247</v>
      </c>
      <c r="D313" s="12"/>
      <c r="E313" s="12"/>
      <c r="F313" s="12">
        <v>2</v>
      </c>
      <c r="G313" s="12">
        <v>10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>
        <f>SUM(D313:Q313)</f>
        <v>12</v>
      </c>
    </row>
    <row r="314" spans="1:18" ht="13.5" customHeight="1" x14ac:dyDescent="0.25">
      <c r="A314" s="22">
        <v>19</v>
      </c>
      <c r="B314" s="22">
        <v>257</v>
      </c>
      <c r="C314" s="22" t="s">
        <v>100</v>
      </c>
      <c r="D314" s="12"/>
      <c r="E314" s="12"/>
      <c r="F314" s="12">
        <v>2</v>
      </c>
      <c r="G314" s="12">
        <v>9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>
        <f>SUM(D314:Q314)</f>
        <v>11</v>
      </c>
    </row>
    <row r="315" spans="1:18" ht="13.5" customHeight="1" x14ac:dyDescent="0.25">
      <c r="A315" s="22">
        <v>20</v>
      </c>
      <c r="B315" s="22">
        <v>217</v>
      </c>
      <c r="C315" s="22" t="s">
        <v>249</v>
      </c>
      <c r="D315" s="12"/>
      <c r="E315" s="12"/>
      <c r="F315" s="12">
        <v>2</v>
      </c>
      <c r="G315" s="12">
        <v>7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>
        <f>SUM(D315:Q315)</f>
        <v>9</v>
      </c>
    </row>
    <row r="316" spans="1:18" ht="13.5" customHeight="1" x14ac:dyDescent="0.25">
      <c r="A316" s="22">
        <v>21</v>
      </c>
      <c r="B316" s="22">
        <v>226</v>
      </c>
      <c r="C316" s="22" t="s">
        <v>251</v>
      </c>
      <c r="D316" s="12"/>
      <c r="E316" s="12"/>
      <c r="F316" s="12">
        <v>2</v>
      </c>
      <c r="G316" s="12">
        <v>5</v>
      </c>
      <c r="H316" s="12">
        <v>2</v>
      </c>
      <c r="I316" s="12"/>
      <c r="J316" s="12"/>
      <c r="K316" s="12"/>
      <c r="L316" s="12"/>
      <c r="M316" s="12"/>
      <c r="N316" s="12"/>
      <c r="O316" s="12"/>
      <c r="P316" s="12"/>
      <c r="Q316" s="12"/>
      <c r="R316" s="12">
        <f>SUM(D316:Q316)</f>
        <v>9</v>
      </c>
    </row>
    <row r="317" spans="1:18" ht="13.5" customHeight="1" x14ac:dyDescent="0.25">
      <c r="A317" s="22">
        <v>22</v>
      </c>
      <c r="B317" s="22">
        <v>224</v>
      </c>
      <c r="C317" s="22" t="s">
        <v>250</v>
      </c>
      <c r="D317" s="12"/>
      <c r="E317" s="12"/>
      <c r="F317" s="12">
        <v>2</v>
      </c>
      <c r="G317" s="12">
        <v>6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>
        <f>SUM(D317:Q317)</f>
        <v>8</v>
      </c>
    </row>
    <row r="318" spans="1:18" ht="13.5" customHeight="1" x14ac:dyDescent="0.25">
      <c r="A318" s="22">
        <v>23</v>
      </c>
      <c r="B318" s="13">
        <v>215</v>
      </c>
      <c r="C318" s="13" t="s">
        <v>165</v>
      </c>
      <c r="D318" s="12">
        <v>2</v>
      </c>
      <c r="E318" s="12">
        <v>3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>
        <f>SUM(D318:Q318)</f>
        <v>5</v>
      </c>
    </row>
    <row r="319" spans="1:18" ht="13.5" customHeight="1" x14ac:dyDescent="0.25">
      <c r="A319" s="22">
        <v>24</v>
      </c>
      <c r="B319" s="13">
        <v>211</v>
      </c>
      <c r="C319" s="13" t="s">
        <v>166</v>
      </c>
      <c r="D319" s="12">
        <v>2</v>
      </c>
      <c r="E319" s="12">
        <v>2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>
        <f>SUM(D319:Q319)</f>
        <v>4</v>
      </c>
    </row>
    <row r="320" spans="1:18" ht="13.5" customHeight="1" x14ac:dyDescent="0.25">
      <c r="A320" s="22">
        <v>25</v>
      </c>
      <c r="B320" s="22">
        <v>259</v>
      </c>
      <c r="C320" s="22" t="s">
        <v>16</v>
      </c>
      <c r="D320" s="12"/>
      <c r="E320" s="12"/>
      <c r="F320" s="12">
        <v>2</v>
      </c>
      <c r="G320" s="12">
        <v>2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>
        <f>SUM(D320:Q320)</f>
        <v>4</v>
      </c>
    </row>
    <row r="321" spans="1:18" ht="13.5" customHeight="1" x14ac:dyDescent="0.25">
      <c r="A321" s="22">
        <v>26</v>
      </c>
      <c r="B321" s="22">
        <v>231</v>
      </c>
      <c r="C321" s="22" t="s">
        <v>252</v>
      </c>
      <c r="D321" s="12"/>
      <c r="E321" s="12"/>
      <c r="F321" s="12">
        <v>2</v>
      </c>
      <c r="G321" s="12">
        <v>1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>
        <f>SUM(D321:Q321)</f>
        <v>3</v>
      </c>
    </row>
    <row r="322" spans="1:18" ht="13.5" customHeight="1" x14ac:dyDescent="0.25">
      <c r="A322" s="22">
        <v>27</v>
      </c>
      <c r="B322" s="22">
        <v>236</v>
      </c>
      <c r="C322" s="22" t="s">
        <v>253</v>
      </c>
      <c r="D322" s="12"/>
      <c r="E322" s="12"/>
      <c r="F322" s="12">
        <v>2</v>
      </c>
      <c r="G322" s="12">
        <v>1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>
        <f>SUM(D322:Q322)</f>
        <v>3</v>
      </c>
    </row>
    <row r="323" spans="1:18" ht="13.5" customHeight="1" x14ac:dyDescent="0.25">
      <c r="A323" s="22">
        <v>28</v>
      </c>
      <c r="B323" s="22">
        <v>220</v>
      </c>
      <c r="C323" s="22" t="s">
        <v>254</v>
      </c>
      <c r="D323" s="12"/>
      <c r="E323" s="12"/>
      <c r="F323" s="12">
        <v>2</v>
      </c>
      <c r="G323" s="12">
        <v>1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>
        <f>SUM(D323:Q323)</f>
        <v>3</v>
      </c>
    </row>
    <row r="324" spans="1:18" ht="13.5" customHeight="1" x14ac:dyDescent="0.25">
      <c r="A324" s="22">
        <v>29</v>
      </c>
      <c r="B324" s="22">
        <v>249</v>
      </c>
      <c r="C324" s="22" t="s">
        <v>255</v>
      </c>
      <c r="D324" s="12"/>
      <c r="E324" s="12"/>
      <c r="F324" s="12">
        <v>2</v>
      </c>
      <c r="G324" s="12">
        <v>1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>
        <f>SUM(D324:Q324)</f>
        <v>3</v>
      </c>
    </row>
    <row r="325" spans="1:18" ht="13.5" customHeight="1" x14ac:dyDescent="0.25">
      <c r="A325" s="22">
        <v>30</v>
      </c>
      <c r="B325" s="22">
        <v>235</v>
      </c>
      <c r="C325" s="22" t="s">
        <v>256</v>
      </c>
      <c r="D325" s="12"/>
      <c r="E325" s="12"/>
      <c r="F325" s="12">
        <v>2</v>
      </c>
      <c r="G325" s="12">
        <v>1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>
        <f>SUM(D325:Q325)</f>
        <v>3</v>
      </c>
    </row>
    <row r="326" spans="1:18" ht="13.5" customHeight="1" x14ac:dyDescent="0.25">
      <c r="A326" s="22">
        <v>31</v>
      </c>
      <c r="B326" s="13">
        <v>206</v>
      </c>
      <c r="C326" s="13" t="s">
        <v>167</v>
      </c>
      <c r="D326" s="12">
        <v>2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>
        <f>SUM(D326:Q326)</f>
        <v>2</v>
      </c>
    </row>
    <row r="327" spans="1:18" ht="13.5" customHeight="1" x14ac:dyDescent="0.25">
      <c r="A327" s="22">
        <v>32</v>
      </c>
      <c r="B327" s="22">
        <v>221</v>
      </c>
      <c r="C327" s="22" t="s">
        <v>193</v>
      </c>
      <c r="D327" s="12"/>
      <c r="E327" s="12"/>
      <c r="F327" s="12">
        <v>2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>
        <f>SUM(D327:Q327)</f>
        <v>2</v>
      </c>
    </row>
  </sheetData>
  <sortState ref="B296:R327">
    <sortCondition descending="1" ref="R296:R327"/>
  </sortState>
  <mergeCells count="1">
    <mergeCell ref="C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2017-05-23T16:10:45Z</dcterms:modified>
</cp:coreProperties>
</file>